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Operations\Operation Tasks\External User Test Materials\Readiness Test\MMDH\"/>
    </mc:Choice>
  </mc:AlternateContent>
  <xr:revisionPtr revIDLastSave="0" documentId="13_ncr:1_{B6C2F8BA-FE74-43B8-B701-7F5BE11E2C02}" xr6:coauthVersionLast="47" xr6:coauthVersionMax="47" xr10:uidLastSave="{00000000-0000-0000-0000-000000000000}"/>
  <bookViews>
    <workbookView xWindow="-28920" yWindow="-120" windowWidth="29040" windowHeight="15990" tabRatio="872" xr2:uid="{00000000-000D-0000-FFFF-FFFF00000000}"/>
  </bookViews>
  <sheets>
    <sheet name="Contents" sheetId="54" r:id="rId1"/>
    <sheet name="Revision List" sheetId="57" r:id="rId2"/>
    <sheet name="1.1" sheetId="7" r:id="rId3"/>
    <sheet name="2.1" sheetId="9" r:id="rId4"/>
    <sheet name="2.2" sheetId="11" r:id="rId5"/>
    <sheet name="2.3" sheetId="13" r:id="rId6"/>
    <sheet name="2.4" sheetId="14" r:id="rId7"/>
    <sheet name="2.5 (a)" sheetId="15" r:id="rId8"/>
    <sheet name="2.5 (b)" sheetId="16" r:id="rId9"/>
    <sheet name="2.5 (c)" sheetId="17" r:id="rId10"/>
    <sheet name="3.1" sheetId="18" r:id="rId11"/>
    <sheet name="3.2" sheetId="19" r:id="rId12"/>
    <sheet name="5.1" sheetId="20" r:id="rId13"/>
    <sheet name="5.2" sheetId="21" r:id="rId14"/>
    <sheet name="5.3" sheetId="23" r:id="rId15"/>
    <sheet name="5.4" sheetId="24" r:id="rId16"/>
    <sheet name="5.5" sheetId="25" r:id="rId17"/>
    <sheet name="5.6" sheetId="26" r:id="rId18"/>
    <sheet name="5.7" sheetId="55" r:id="rId19"/>
    <sheet name="5.8" sheetId="65" r:id="rId20"/>
    <sheet name="5.9" sheetId="30" r:id="rId21"/>
    <sheet name="5.10" sheetId="31" r:id="rId22"/>
    <sheet name="5.11" sheetId="32" r:id="rId23"/>
    <sheet name="5.12" sheetId="33" r:id="rId24"/>
    <sheet name="5.13" sheetId="59" r:id="rId25"/>
    <sheet name="5.14" sheetId="60" r:id="rId26"/>
    <sheet name="5.15" sheetId="34" r:id="rId27"/>
    <sheet name="5.16" sheetId="35" r:id="rId28"/>
    <sheet name="5.17" sheetId="36" r:id="rId29"/>
    <sheet name="5.18" sheetId="37" r:id="rId30"/>
    <sheet name="5.19" sheetId="38" r:id="rId31"/>
    <sheet name="5.20" sheetId="39" r:id="rId32"/>
    <sheet name="5.21" sheetId="68" r:id="rId33"/>
    <sheet name="5.22" sheetId="67" r:id="rId34"/>
    <sheet name="6.1(a)" sheetId="40" r:id="rId35"/>
    <sheet name="6.1(b)" sheetId="43" r:id="rId36"/>
    <sheet name="6.1(c)" sheetId="46" r:id="rId37"/>
    <sheet name="6.2 (a)" sheetId="47" r:id="rId38"/>
    <sheet name="6.2 (b)" sheetId="62" r:id="rId39"/>
    <sheet name="7" sheetId="58" r:id="rId40"/>
    <sheet name="8.1" sheetId="63" r:id="rId41"/>
    <sheet name="8.2" sheetId="64" r:id="rId42"/>
    <sheet name="Additional Verification" sheetId="61" r:id="rId43"/>
  </sheets>
  <definedNames>
    <definedName name="_xlnm._FilterDatabase" localSheetId="13" hidden="1">'5.2'!#REF!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<sst xmlns="http://schemas.openxmlformats.org/spreadsheetml/2006/main" count="1293" uniqueCount="614">
  <si>
    <t>MarketCode</t>
  </si>
  <si>
    <t>MarketName</t>
  </si>
  <si>
    <t>NoSecurity</t>
  </si>
  <si>
    <t>CurrencyCode</t>
  </si>
  <si>
    <t>CurrencyFactor</t>
  </si>
  <si>
    <t>CurrencyRate</t>
  </si>
  <si>
    <t>SecurityCode</t>
  </si>
  <si>
    <t>SecTradStatus</t>
  </si>
  <si>
    <t>Qty</t>
  </si>
  <si>
    <t>Price</t>
  </si>
  <si>
    <t>TickerID</t>
  </si>
  <si>
    <t>TradeTime</t>
  </si>
  <si>
    <t>TradeType</t>
  </si>
  <si>
    <t>TrdCancelFlag</t>
  </si>
  <si>
    <t>SharesTraded</t>
  </si>
  <si>
    <t>Turnover</t>
  </si>
  <si>
    <t>HighPrice</t>
  </si>
  <si>
    <t>LowPrice</t>
  </si>
  <si>
    <t>LastPrice</t>
  </si>
  <si>
    <t>ShortSellTurnover</t>
  </si>
  <si>
    <t>IndexTime</t>
  </si>
  <si>
    <t>IndexCode</t>
  </si>
  <si>
    <t>IndexSource</t>
  </si>
  <si>
    <t>IndexStatus</t>
  </si>
  <si>
    <t>IndexValue</t>
  </si>
  <si>
    <t>NetChgPrevDay</t>
  </si>
  <si>
    <t>EASValue</t>
  </si>
  <si>
    <t>IndexTurnover</t>
  </si>
  <si>
    <t>OpeningValue</t>
  </si>
  <si>
    <t>ClosingValue</t>
  </si>
  <si>
    <t>PreviousSesClose</t>
  </si>
  <si>
    <t>NetChgPrevDayPct</t>
  </si>
  <si>
    <t>IndexVolume</t>
  </si>
  <si>
    <t>Exception</t>
  </si>
  <si>
    <t>Buy</t>
  </si>
  <si>
    <t>No of orders</t>
  </si>
  <si>
    <t>Aggregated Quantity</t>
  </si>
  <si>
    <t>Sell</t>
  </si>
  <si>
    <t>ShortSellSharesTraded</t>
  </si>
  <si>
    <t>Currency Code</t>
  </si>
  <si>
    <t>HighValue</t>
  </si>
  <si>
    <t>LowValue</t>
  </si>
  <si>
    <t>TradingSessionSubID</t>
  </si>
  <si>
    <t>TradingSesStatus</t>
  </si>
  <si>
    <t>TradingSesControlFlag</t>
  </si>
  <si>
    <t>StartDateTime</t>
  </si>
  <si>
    <t>EndDateTime</t>
  </si>
  <si>
    <t>NoLiquidityProviders</t>
  </si>
  <si>
    <t>LPBrokerNumber</t>
  </si>
  <si>
    <t>ISINCode</t>
  </si>
  <si>
    <t>InstrumentType</t>
  </si>
  <si>
    <t>SpreadTableCode</t>
  </si>
  <si>
    <t>SecurityShortName</t>
  </si>
  <si>
    <t>SecurityNameGCCS</t>
  </si>
  <si>
    <t>SecurityNameGB</t>
  </si>
  <si>
    <t>LotSize</t>
  </si>
  <si>
    <t>PreviousClosingPrice</t>
  </si>
  <si>
    <t>ShortSellFlag</t>
  </si>
  <si>
    <t>CCASSFlag</t>
  </si>
  <si>
    <t>DummySecurityFlag</t>
  </si>
  <si>
    <t>ListingDate</t>
  </si>
  <si>
    <t>DelistingDate</t>
  </si>
  <si>
    <t>FreeText</t>
  </si>
  <si>
    <t>EFNFlag</t>
  </si>
  <si>
    <t>AccruedInterest</t>
  </si>
  <si>
    <t>CouponRate</t>
  </si>
  <si>
    <t>ConversionRatio</t>
  </si>
  <si>
    <t>MaturityDate</t>
  </si>
  <si>
    <t>CallPutFlag</t>
  </si>
  <si>
    <t>Style</t>
  </si>
  <si>
    <t>NoUnderlyingSecurities</t>
  </si>
  <si>
    <t>Header Time</t>
    <phoneticPr fontId="1" type="noConversion"/>
  </si>
  <si>
    <t>Message Type</t>
    <phoneticPr fontId="1" type="noConversion"/>
  </si>
  <si>
    <t>YY-MM-DD HH:MM:SS</t>
    <phoneticPr fontId="1" type="noConversion"/>
  </si>
  <si>
    <t>Heartbeat Interval</t>
    <phoneticPr fontId="1" type="noConversion"/>
  </si>
  <si>
    <t>PasswordExpiryDays</t>
    <phoneticPr fontId="1" type="noConversion"/>
  </si>
  <si>
    <t>SessionStatus</t>
    <phoneticPr fontId="1" type="noConversion"/>
  </si>
  <si>
    <t>Header Time</t>
  </si>
  <si>
    <t>Message Type</t>
  </si>
  <si>
    <t>Heartbeat Interval</t>
  </si>
  <si>
    <t>SessionStatus</t>
  </si>
  <si>
    <t>PasswordExpiryDays</t>
  </si>
  <si>
    <t>StampDutyFlag</t>
  </si>
  <si>
    <t>YY-MM-DD HH:MM:SS</t>
  </si>
  <si>
    <t>Broker ID</t>
  </si>
  <si>
    <t>Order ID</t>
  </si>
  <si>
    <t>Quantity</t>
  </si>
  <si>
    <t>Security Code</t>
  </si>
  <si>
    <t>NominalPrice</t>
  </si>
  <si>
    <t>ClosingPrice</t>
    <phoneticPr fontId="1" type="noConversion"/>
  </si>
  <si>
    <t>Price</t>
    <phoneticPr fontId="1" type="noConversion"/>
  </si>
  <si>
    <t>AggregateQuantity</t>
    <phoneticPr fontId="1" type="noConversion"/>
  </si>
  <si>
    <t>LastInternalSeqNum</t>
    <phoneticPr fontId="1" type="noConversion"/>
  </si>
  <si>
    <t>SecurityCode</t>
    <phoneticPr fontId="1" type="noConversion"/>
  </si>
  <si>
    <t>1000</t>
  </si>
  <si>
    <t>0</t>
  </si>
  <si>
    <t>2</t>
  </si>
  <si>
    <t>3</t>
  </si>
  <si>
    <t>N</t>
  </si>
  <si>
    <t>Y</t>
  </si>
  <si>
    <t>JPY</t>
  </si>
  <si>
    <t>HKD</t>
  </si>
  <si>
    <t>CNY</t>
  </si>
  <si>
    <t>USD</t>
  </si>
  <si>
    <t>GBP</t>
  </si>
  <si>
    <t>CAD</t>
  </si>
  <si>
    <t>SGD</t>
  </si>
  <si>
    <t>MAIN</t>
  </si>
  <si>
    <t xml:space="preserve">ETS </t>
  </si>
  <si>
    <t>NASD</t>
  </si>
  <si>
    <t>01</t>
  </si>
  <si>
    <t>03</t>
  </si>
  <si>
    <t>100</t>
  </si>
  <si>
    <t>0.000</t>
  </si>
  <si>
    <t>C</t>
  </si>
  <si>
    <t>1</t>
  </si>
  <si>
    <t>NewsType</t>
  </si>
  <si>
    <t>NewsID</t>
  </si>
  <si>
    <t>Headline</t>
  </si>
  <si>
    <t>CancelFlag</t>
  </si>
  <si>
    <t>LastFragment</t>
  </si>
  <si>
    <t>ReleaseTime</t>
  </si>
  <si>
    <t>NoMarketCodes</t>
  </si>
  <si>
    <t>NoSecurityCodes</t>
  </si>
  <si>
    <t>NoNewsLines</t>
  </si>
  <si>
    <t>NewsLines</t>
  </si>
  <si>
    <t>EXC</t>
  </si>
  <si>
    <t xml:space="preserve">SPHKG      </t>
  </si>
  <si>
    <t xml:space="preserve">CSI300     </t>
  </si>
  <si>
    <t>Test Condition 5.1 - Interpretation of Market Definition (10)</t>
    <phoneticPr fontId="1" type="noConversion"/>
  </si>
  <si>
    <t>Test Condition 5.2 - Interpretation of Security Definition (11)</t>
    <phoneticPr fontId="1" type="noConversion"/>
  </si>
  <si>
    <t>Test Condition 5.3 - Interpretation of Liquidity Provider (13)</t>
    <phoneticPr fontId="1" type="noConversion"/>
  </si>
  <si>
    <t>Test Condition 5.4 - Interpretation of Currency Rate (14)</t>
    <phoneticPr fontId="1" type="noConversion"/>
  </si>
  <si>
    <t>1.0000</t>
  </si>
  <si>
    <t>Test Condition 5.5 - Interpretation of Trading Session Status (20)</t>
    <phoneticPr fontId="1" type="noConversion"/>
  </si>
  <si>
    <t>Test Condition 5.7 - Order Book Building</t>
    <phoneticPr fontId="1" type="noConversion"/>
  </si>
  <si>
    <t>Test Condition 5.6 - Interpretation of Security Status (21)</t>
    <phoneticPr fontId="1" type="noConversion"/>
  </si>
  <si>
    <t>Security Code</t>
    <phoneticPr fontId="1" type="noConversion"/>
  </si>
  <si>
    <t>Yield</t>
    <phoneticPr fontId="1" type="noConversion"/>
  </si>
  <si>
    <t>SecurityCode</t>
    <phoneticPr fontId="1" type="noConversion"/>
  </si>
  <si>
    <t>Test Condition 1.1 - Simulation of Normal Logon</t>
    <phoneticPr fontId="1" type="noConversion"/>
  </si>
  <si>
    <t>Test Condition 2.1 - Simulation of Invalid Username or Password</t>
    <phoneticPr fontId="1" type="noConversion"/>
  </si>
  <si>
    <t>Test Condition 2.2 - Simulation of Account Locked</t>
    <phoneticPr fontId="1" type="noConversion"/>
  </si>
  <si>
    <t>Test Condition 2.3 - Simulation of Session password due to expire</t>
    <phoneticPr fontId="1" type="noConversion"/>
  </si>
  <si>
    <t>Test Condition 2.4 - Simulation of Password expired</t>
    <phoneticPr fontId="1" type="noConversion"/>
  </si>
  <si>
    <t>Test Condition 2.5 - Simulation of Duplicated Logon</t>
    <phoneticPr fontId="1" type="noConversion"/>
  </si>
  <si>
    <t>Test Condition 3.1 - Simulation of Change Password does not comply with password policy</t>
    <phoneticPr fontId="1" type="noConversion"/>
  </si>
  <si>
    <t>Test Condition 3.2 - Simulation of Change Password</t>
    <phoneticPr fontId="1" type="noConversion"/>
  </si>
  <si>
    <t>Test Condition 6.1 - Simulation of data recovery exceeds Server cache (Refresh)</t>
    <phoneticPr fontId="1" type="noConversion"/>
  </si>
  <si>
    <t>Test Condition 6.2 - Simulation of data recovery within Server cache (Restart)</t>
    <phoneticPr fontId="1" type="noConversion"/>
  </si>
  <si>
    <t>00001</t>
  </si>
  <si>
    <t>00002</t>
  </si>
  <si>
    <t>Test Condtion</t>
  </si>
  <si>
    <t>Simulation of Normal Logon</t>
  </si>
  <si>
    <t>Test Cases</t>
  </si>
  <si>
    <t>Worksheet</t>
  </si>
  <si>
    <t>Test Condition 1.1</t>
  </si>
  <si>
    <t>Simulation of Invalid Username or Password</t>
  </si>
  <si>
    <t>Test Condition 2.1</t>
  </si>
  <si>
    <t>Simulation of Account Locked</t>
  </si>
  <si>
    <t>Test Condition 2.2</t>
  </si>
  <si>
    <t>Test Condition 2.3</t>
  </si>
  <si>
    <t>Simulation of Session password due to expire</t>
  </si>
  <si>
    <t>Simulation of Password expired</t>
  </si>
  <si>
    <t>Test Condition 2.4</t>
  </si>
  <si>
    <t>Simulation of Duplicated Logon</t>
  </si>
  <si>
    <t>Test Condition 2.5 (a)</t>
  </si>
  <si>
    <t>Test Condition 2.5 (b)</t>
  </si>
  <si>
    <t>Test Condition 2.5 (c )</t>
  </si>
  <si>
    <t>Simulation of Change Password does not comply with password policy</t>
  </si>
  <si>
    <t>Test Condition 3.1</t>
  </si>
  <si>
    <t>Simulation of Change Password</t>
  </si>
  <si>
    <t>Test Condition 3.2</t>
  </si>
  <si>
    <t xml:space="preserve">Interpretation of Market Definition (10) </t>
  </si>
  <si>
    <t xml:space="preserve">Interpretation of Security Definition (11) </t>
  </si>
  <si>
    <t>Test Condition 5.1</t>
  </si>
  <si>
    <t>Test Condition 5.2</t>
  </si>
  <si>
    <t>Test Condition 5.3</t>
  </si>
  <si>
    <t xml:space="preserve">Interpretation of Liquidity Provider (13) </t>
  </si>
  <si>
    <t>Interpretation of Currency Rate (14)</t>
  </si>
  <si>
    <t>Test Condition 5.4</t>
  </si>
  <si>
    <t>Interpretation of Trading Session Status (20)</t>
  </si>
  <si>
    <t>Test Condition 5.5</t>
  </si>
  <si>
    <t>Interpretation of Security Status (21)</t>
  </si>
  <si>
    <t>Test Condition 5.6</t>
  </si>
  <si>
    <t>Order Book Building</t>
  </si>
  <si>
    <t>Test Condition 5.7</t>
  </si>
  <si>
    <t>Interpretation of Trade Ticker (52)</t>
  </si>
  <si>
    <t>Interpretation of Closing Price (62)</t>
  </si>
  <si>
    <t>Test Condition 5.9</t>
  </si>
  <si>
    <t xml:space="preserve">Interpretation of Interpretation of Nominal Price (40) </t>
  </si>
  <si>
    <t>5.10</t>
  </si>
  <si>
    <t>Test Condition 5.10</t>
  </si>
  <si>
    <t>Interpretation of Statistics (60)</t>
  </si>
  <si>
    <t>Interpretation of Market Turnover (61)</t>
  </si>
  <si>
    <t>Interpretation of Yield (44)</t>
  </si>
  <si>
    <t>Interpretation of News (22)</t>
  </si>
  <si>
    <t xml:space="preserve">Interpretation of Index Definition (70) </t>
  </si>
  <si>
    <t xml:space="preserve">Interpretation of Index Data (71)  </t>
  </si>
  <si>
    <t>Simulation of data recovery exceeds Server cache (Refresh)</t>
  </si>
  <si>
    <t>Test Condition 6.1 (a)</t>
  </si>
  <si>
    <t>Simulation of data recovery within Server cache (Restart)</t>
  </si>
  <si>
    <t>Test Condition 6.1 (b)</t>
  </si>
  <si>
    <t>Test Condition 6.2 (a)</t>
  </si>
  <si>
    <t>Test Condition 6.2 (b)</t>
  </si>
  <si>
    <t>Test Condition 8.1</t>
  </si>
  <si>
    <t>Simulation of MMDH Primary Node Failure 
(For Non-Standard Configuration only)</t>
  </si>
  <si>
    <t>Test Condition 8.2</t>
  </si>
  <si>
    <t>Test Condition 6.1 (c )</t>
  </si>
  <si>
    <t>Simulation of MMDH Primary Node Failure 
(For Standard Configuration only)</t>
  </si>
  <si>
    <t xml:space="preserve">NASDAQ-AMEX BOARD        </t>
  </si>
  <si>
    <t>Odd Lot Order Book:</t>
  </si>
  <si>
    <t>10 BBO: [Example]</t>
  </si>
  <si>
    <t>Broker Queue: [Example]</t>
  </si>
  <si>
    <t>[Example for WRNT]</t>
  </si>
  <si>
    <t>[Example for BOND]</t>
  </si>
  <si>
    <t>[Example for EQTY]</t>
  </si>
  <si>
    <t>[Example]</t>
  </si>
  <si>
    <t xml:space="preserve">CES120     </t>
  </si>
  <si>
    <t>N/A</t>
  </si>
  <si>
    <t>[Example]</t>
    <phoneticPr fontId="1" type="noConversion"/>
  </si>
  <si>
    <t>Table of Contents</t>
    <phoneticPr fontId="1" type="noConversion"/>
  </si>
  <si>
    <t>Handling of Normal Logon</t>
    <phoneticPr fontId="1" type="noConversion"/>
  </si>
  <si>
    <t>Handling of Invalid Logon</t>
    <phoneticPr fontId="1" type="noConversion"/>
  </si>
  <si>
    <t>Password Handling</t>
    <phoneticPr fontId="1" type="noConversion"/>
  </si>
  <si>
    <t>Handling of Market Data Messages</t>
    <phoneticPr fontId="1" type="noConversion"/>
  </si>
  <si>
    <t>Data Recovery</t>
    <phoneticPr fontId="1" type="noConversion"/>
  </si>
  <si>
    <t>Failure Recovery</t>
    <phoneticPr fontId="1" type="noConversion"/>
  </si>
  <si>
    <t>[Example]</t>
    <phoneticPr fontId="1" type="noConversion"/>
  </si>
  <si>
    <t>[Example]</t>
    <phoneticPr fontId="1" type="noConversion"/>
  </si>
  <si>
    <t>[Example]</t>
    <phoneticPr fontId="1" type="noConversion"/>
  </si>
  <si>
    <t>[Example]</t>
    <phoneticPr fontId="1" type="noConversion"/>
  </si>
  <si>
    <t>Please state the header time of Logon Response (1102) with Session Status Value of 0 (Session Active) received in the shaded cell.</t>
    <phoneticPr fontId="1" type="noConversion"/>
  </si>
  <si>
    <t>Please state the header time of Logon Response (1102) with Session Status Value of 6 (Account locked) received  in the shaded cell.</t>
    <phoneticPr fontId="1" type="noConversion"/>
  </si>
  <si>
    <t>Please state the header time of Logon Response (1102) with Session Status Value of 2 (Session password due to expire) received in the shaded cell.</t>
    <phoneticPr fontId="1" type="noConversion"/>
  </si>
  <si>
    <t>Please state the header time of Logon Response (1102) with Session Status Value of 8 (Password expired) received  in the shaded cell.</t>
    <phoneticPr fontId="1" type="noConversion"/>
  </si>
  <si>
    <t>In the first connection, please state the header time of Logon Response (1102) with Session Status Value of 0 (Session Active) received in the shaded cell.</t>
    <phoneticPr fontId="1" type="noConversion"/>
  </si>
  <si>
    <t>In the first connection, please state the header time of Logout (1103) with Session Status Value of 102 (Logon from second connection) in the shaded cell.</t>
    <phoneticPr fontId="1" type="noConversion"/>
  </si>
  <si>
    <t>Please state the header time of Logon Response (1102) with Session Status Value of 3 (New session password does not comply with policy) received in the shaded cell.</t>
    <phoneticPr fontId="1" type="noConversion"/>
  </si>
  <si>
    <t>Please state the final image of Market Definition (10) message for the Markets ETS, GEM, MAIN &amp; NASD in the shaded cells.</t>
    <phoneticPr fontId="1" type="noConversion"/>
  </si>
  <si>
    <t>Please state the header time of Refresh Complete (203) received in the shaded cell.</t>
    <phoneticPr fontId="1" type="noConversion"/>
  </si>
  <si>
    <t>Please state the header time of Refresh Response (1202) received in the shaded cell.</t>
    <phoneticPr fontId="1" type="noConversion"/>
  </si>
  <si>
    <t>Please state the header time of Logon Response (1102) with Session Status Value of 101 (Session Active – refresh required) received in the shaded cell.</t>
    <phoneticPr fontId="1" type="noConversion"/>
  </si>
  <si>
    <t>Broker Number/Number of Spread</t>
  </si>
  <si>
    <t>Item Number</t>
  </si>
  <si>
    <t>10 BBO:</t>
    <phoneticPr fontId="1" type="noConversion"/>
  </si>
  <si>
    <t>Broker Queue:</t>
    <phoneticPr fontId="1" type="noConversion"/>
  </si>
  <si>
    <t>[Example]</t>
    <phoneticPr fontId="1" type="noConversion"/>
  </si>
  <si>
    <t>RefreshStatus</t>
  </si>
  <si>
    <t>Tick Level</t>
    <phoneticPr fontId="1" type="noConversion"/>
  </si>
  <si>
    <t>Tick Level</t>
    <phoneticPr fontId="1" type="noConversion"/>
  </si>
  <si>
    <t>Please state the header time of Logon Response (1102) with Session Status Value of 5 (Invalid username or password) received in the shaded cell.</t>
    <phoneticPr fontId="1" type="noConversion"/>
  </si>
  <si>
    <t>In the second connection, please state the header time of Logon Response (1102) with Session Status Value of 104 (Already Connected) received in the shaded cell.</t>
    <phoneticPr fontId="1" type="noConversion"/>
  </si>
  <si>
    <t>Please state the header time of Logon Response (1102) with Session Status Value of 1 (Session password changed) received in the shaded cell.</t>
    <phoneticPr fontId="1" type="noConversion"/>
  </si>
  <si>
    <t>Revision List</t>
    <phoneticPr fontId="1" type="noConversion"/>
  </si>
  <si>
    <t>Version</t>
    <phoneticPr fontId="1" type="noConversion"/>
  </si>
  <si>
    <t>Date of Issue</t>
    <phoneticPr fontId="1" type="noConversion"/>
  </si>
  <si>
    <t>Comments</t>
    <phoneticPr fontId="1" type="noConversion"/>
  </si>
  <si>
    <t>First version of MMDH Cert Test Answer Sheet</t>
    <phoneticPr fontId="1" type="noConversion"/>
  </si>
  <si>
    <t>1.0</t>
    <phoneticPr fontId="1" type="noConversion"/>
  </si>
  <si>
    <t>Revised Edition with the following updates:</t>
    <phoneticPr fontId="1" type="noConversion"/>
  </si>
  <si>
    <t xml:space="preserve">Test Condition 6.2 - Simulation of data recovery </t>
    <phoneticPr fontId="1" type="noConversion"/>
  </si>
  <si>
    <t>Test Condition 7 - Capacity</t>
    <phoneticPr fontId="1" type="noConversion"/>
  </si>
  <si>
    <t>Test Date</t>
    <phoneticPr fontId="1" type="noConversion"/>
  </si>
  <si>
    <t>YY-MM-DD</t>
    <phoneticPr fontId="1" type="noConversion"/>
  </si>
  <si>
    <t>Capacity</t>
    <phoneticPr fontId="1" type="noConversion"/>
  </si>
  <si>
    <t>Test Condtion 7</t>
    <phoneticPr fontId="1" type="noConversion"/>
  </si>
  <si>
    <t>Performance and Capacity</t>
    <phoneticPr fontId="1" type="noConversion"/>
  </si>
  <si>
    <t>YY-MM-DD</t>
    <phoneticPr fontId="1" type="noConversion"/>
  </si>
  <si>
    <t xml:space="preserve">Please state the test date of the performance and capacity test in the shaded test. </t>
    <phoneticPr fontId="1" type="noConversion"/>
  </si>
  <si>
    <t>2) Test Condition 5.7, 6.2 &amp; 8.2 
    - Update the field  "Price Level" to "Tick Level"</t>
    <phoneticPr fontId="1" type="noConversion"/>
  </si>
  <si>
    <t xml:space="preserve">    - Add the spreadsheet for the client to state the test date of the performance and capacity test</t>
    <phoneticPr fontId="1" type="noConversion"/>
  </si>
  <si>
    <t xml:space="preserve">    - Add the table for the client to state the test date of the failover to secondary server test</t>
    <phoneticPr fontId="1" type="noConversion"/>
  </si>
  <si>
    <t>3) Test Condition 7</t>
    <phoneticPr fontId="1" type="noConversion"/>
  </si>
  <si>
    <t>4) Test Condition 8.1, 8.2</t>
    <phoneticPr fontId="1" type="noConversion"/>
  </si>
  <si>
    <t>HKEX Orion Market Data Platform Securities Market &amp; Index Datafeed Products</t>
    <phoneticPr fontId="1" type="noConversion"/>
  </si>
  <si>
    <t xml:space="preserve">GEM </t>
  </si>
  <si>
    <t>VCMFlag</t>
  </si>
  <si>
    <t>CASFlag</t>
  </si>
  <si>
    <t>EQTY</t>
  </si>
  <si>
    <t>BOND</t>
  </si>
  <si>
    <t>WRNT</t>
  </si>
  <si>
    <t>0.355</t>
  </si>
  <si>
    <t>TRST</t>
  </si>
  <si>
    <t>9995.000</t>
  </si>
  <si>
    <t>EUR</t>
  </si>
  <si>
    <t>E</t>
  </si>
  <si>
    <t>02402</t>
  </si>
  <si>
    <t>02403</t>
  </si>
  <si>
    <t>02405</t>
  </si>
  <si>
    <t>02411</t>
  </si>
  <si>
    <t>02421</t>
  </si>
  <si>
    <t>InternalSeqNum</t>
    <phoneticPr fontId="1" type="noConversion"/>
  </si>
  <si>
    <t>1</t>
    <phoneticPr fontId="1" type="noConversion"/>
  </si>
  <si>
    <t>4</t>
  </si>
  <si>
    <t>1S</t>
    <phoneticPr fontId="1" type="noConversion"/>
  </si>
  <si>
    <t>2S</t>
    <phoneticPr fontId="1" type="noConversion"/>
  </si>
  <si>
    <t>3S</t>
    <phoneticPr fontId="1" type="noConversion"/>
  </si>
  <si>
    <t>4S</t>
    <phoneticPr fontId="1" type="noConversion"/>
  </si>
  <si>
    <t>11000</t>
  </si>
  <si>
    <t>20000</t>
  </si>
  <si>
    <t>1000</t>
    <phoneticPr fontId="1" type="noConversion"/>
  </si>
  <si>
    <t>1000</t>
    <phoneticPr fontId="1" type="noConversion"/>
  </si>
  <si>
    <t>1000</t>
    <phoneticPr fontId="1" type="noConversion"/>
  </si>
  <si>
    <t>59.900</t>
  </si>
  <si>
    <t>59.900</t>
    <phoneticPr fontId="1" type="noConversion"/>
  </si>
  <si>
    <t>02411</t>
    <phoneticPr fontId="1" type="noConversion"/>
  </si>
  <si>
    <t>8</t>
  </si>
  <si>
    <t>3500.000</t>
  </si>
  <si>
    <t>3850.000</t>
  </si>
  <si>
    <t>02402</t>
    <phoneticPr fontId="1" type="noConversion"/>
  </si>
  <si>
    <t>02421</t>
    <phoneticPr fontId="1" type="noConversion"/>
  </si>
  <si>
    <t>Test Security: 02421</t>
    <phoneticPr fontId="1" type="noConversion"/>
  </si>
  <si>
    <t>Test Security: 02421</t>
    <phoneticPr fontId="1" type="noConversion"/>
  </si>
  <si>
    <t>10.000</t>
  </si>
  <si>
    <t>150034945000.000</t>
  </si>
  <si>
    <t>59900.000</t>
  </si>
  <si>
    <t xml:space="preserve">   </t>
  </si>
  <si>
    <t xml:space="preserve">0001400    </t>
  </si>
  <si>
    <t xml:space="preserve">CES100     </t>
  </si>
  <si>
    <t>02424</t>
  </si>
  <si>
    <t>UpperPrice</t>
  </si>
  <si>
    <t>LowerPrice</t>
  </si>
  <si>
    <t>ReferencePrice</t>
  </si>
  <si>
    <t>3150.000</t>
  </si>
  <si>
    <t>VCMUpperPrice</t>
  </si>
  <si>
    <t>VCMLowerPrice</t>
  </si>
  <si>
    <t>VCMReferencePrice</t>
  </si>
  <si>
    <t>CoolingOffEndTime</t>
  </si>
  <si>
    <t>CoolingOffStartTime</t>
  </si>
  <si>
    <t>(please fill in the test date)</t>
    <phoneticPr fontId="37" type="noConversion"/>
  </si>
  <si>
    <t>Test Date :</t>
    <phoneticPr fontId="37" type="noConversion"/>
  </si>
  <si>
    <t>Test Security: 00134</t>
    <phoneticPr fontId="1" type="noConversion"/>
  </si>
  <si>
    <t>10 BBO:</t>
    <phoneticPr fontId="1" type="noConversion"/>
  </si>
  <si>
    <t>Broker Queue:</t>
    <phoneticPr fontId="1" type="noConversion"/>
  </si>
  <si>
    <t>Test Condition 8.1 - Simulation of MMDH Primary Node Failure 
(For Non-Standard Configuration)</t>
    <phoneticPr fontId="1" type="noConversion"/>
  </si>
  <si>
    <t>Please state the test date of the failover to secondary server test in the shaded cell.</t>
    <phoneticPr fontId="1" type="noConversion"/>
  </si>
  <si>
    <t>Please state the test date of the failover to secondary server test in the shaded cell.</t>
    <phoneticPr fontId="1" type="noConversion"/>
  </si>
  <si>
    <t>Test Date</t>
    <phoneticPr fontId="1" type="noConversion"/>
  </si>
  <si>
    <t>YY-MM-DD</t>
    <phoneticPr fontId="1" type="noConversion"/>
  </si>
  <si>
    <t>Test Security: 02529</t>
    <phoneticPr fontId="1" type="noConversion"/>
  </si>
  <si>
    <t>Test Security: 02529</t>
    <phoneticPr fontId="1" type="noConversion"/>
  </si>
  <si>
    <t>Tick Level</t>
    <phoneticPr fontId="1" type="noConversion"/>
  </si>
  <si>
    <t>1S</t>
    <phoneticPr fontId="1" type="noConversion"/>
  </si>
  <si>
    <t>2S</t>
    <phoneticPr fontId="1" type="noConversion"/>
  </si>
  <si>
    <t>3S</t>
    <phoneticPr fontId="1" type="noConversion"/>
  </si>
  <si>
    <t>4S</t>
    <phoneticPr fontId="1" type="noConversion"/>
  </si>
  <si>
    <t>10 BBO:</t>
    <phoneticPr fontId="1" type="noConversion"/>
  </si>
  <si>
    <t>Broker Queue:</t>
    <phoneticPr fontId="1" type="noConversion"/>
  </si>
  <si>
    <t>Test Condition 8.2 - Simulation of MMDH Primary Node Failure 
(For Standard Configuration)</t>
    <phoneticPr fontId="1" type="noConversion"/>
  </si>
  <si>
    <t>Test Condition 5.11</t>
  </si>
  <si>
    <t>Test Condition 5.15</t>
  </si>
  <si>
    <t>Test Condition 5.16</t>
  </si>
  <si>
    <t>Test Condition 5.17</t>
  </si>
  <si>
    <t>Test Condition 5.18</t>
  </si>
  <si>
    <t>Interpretation of Indicative Equilibrium Price (41)</t>
    <phoneticPr fontId="1" type="noConversion"/>
  </si>
  <si>
    <t>Please click this box if your application can handle it smoothly.</t>
    <phoneticPr fontId="37" type="noConversion"/>
  </si>
  <si>
    <t>Additional Certification Test Result Verification</t>
    <phoneticPr fontId="1" type="noConversion"/>
  </si>
  <si>
    <t>Test Result Verification</t>
    <phoneticPr fontId="1" type="noConversion"/>
  </si>
  <si>
    <t>Additional Certification Test Result Verification</t>
    <phoneticPr fontId="37" type="noConversion"/>
  </si>
  <si>
    <t>1) Test Condition 3 
    - Update the description of the simulation of password changed</t>
    <phoneticPr fontId="1" type="noConversion"/>
  </si>
  <si>
    <t xml:space="preserve">Revised Edition to include the following cases: </t>
    <phoneticPr fontId="1" type="noConversion"/>
  </si>
  <si>
    <t>Handling of messages with non-consecutive InternalSeqNum</t>
    <phoneticPr fontId="37" type="noConversion"/>
  </si>
  <si>
    <t>Test Condition 5.19</t>
  </si>
  <si>
    <t>Test Condition 5.20</t>
  </si>
  <si>
    <t>5.20</t>
    <phoneticPr fontId="1" type="noConversion"/>
  </si>
  <si>
    <t>OrderImbalanceDirection</t>
  </si>
  <si>
    <t>OrderImbalanceQuantity</t>
  </si>
  <si>
    <t>InternalSeqNum</t>
  </si>
  <si>
    <t>NA</t>
  </si>
  <si>
    <t>Test Condition 5.8</t>
    <phoneticPr fontId="1" type="noConversion"/>
  </si>
  <si>
    <t>Test Condition 5.12</t>
    <phoneticPr fontId="1" type="noConversion"/>
  </si>
  <si>
    <t>Test Condition 5.13</t>
    <phoneticPr fontId="1" type="noConversion"/>
  </si>
  <si>
    <t>Test Condition 5.14</t>
    <phoneticPr fontId="1" type="noConversion"/>
  </si>
  <si>
    <t>Test Condition 5.8 - Interpretation of Order Imbalance (56)</t>
    <phoneticPr fontId="1" type="noConversion"/>
  </si>
  <si>
    <t>Interpretation of Order Imbalance (56)</t>
    <phoneticPr fontId="1" type="noConversion"/>
  </si>
  <si>
    <t>Interpretation of VCM Trigger (23)</t>
    <phoneticPr fontId="1" type="noConversion"/>
  </si>
  <si>
    <t>During this session, clients are required to go through this session verify if their application can handle messages with non-consecutive InternalSeqNum smoothly.</t>
    <phoneticPr fontId="37" type="noConversion"/>
  </si>
  <si>
    <t xml:space="preserve">Interpretation of Stock Connect Daily Quota Balance (80) </t>
  </si>
  <si>
    <t xml:space="preserve">Interpretation of Stock Connect Market Turnover (81) </t>
  </si>
  <si>
    <t>Test Condition 5.21</t>
  </si>
  <si>
    <t>Test Condition 5.22</t>
  </si>
  <si>
    <t>63</t>
  </si>
  <si>
    <t>ProductType</t>
  </si>
  <si>
    <t>StrikePrice1</t>
  </si>
  <si>
    <t>StrikePrice2</t>
  </si>
  <si>
    <t>WarrantType</t>
  </si>
  <si>
    <t>CallPrice</t>
  </si>
  <si>
    <t>Entitlement</t>
  </si>
  <si>
    <t>NoWarrantsPerEntitlement</t>
  </si>
  <si>
    <t>UnderlyingSecurityCode</t>
  </si>
  <si>
    <t>500</t>
  </si>
  <si>
    <t>11</t>
  </si>
  <si>
    <t>[Example for TRST]</t>
  </si>
  <si>
    <t>Please state the image with the coresponding InternalSeqNum of Trading Session Status (20) messages for the Market MAIN in the shaded cells.</t>
  </si>
  <si>
    <t>Test Security: 02421</t>
  </si>
  <si>
    <t>Test Security: 03205</t>
  </si>
  <si>
    <t>Test Security: 02403</t>
  </si>
  <si>
    <t>Test Security: 02404</t>
  </si>
  <si>
    <t>Test Security: 02405</t>
  </si>
  <si>
    <t>Test Security: 03414</t>
  </si>
  <si>
    <t>Test Security: 02921</t>
  </si>
  <si>
    <t>1S</t>
  </si>
  <si>
    <t>2S</t>
  </si>
  <si>
    <t>3S</t>
  </si>
  <si>
    <t>08701</t>
  </si>
  <si>
    <t>06202</t>
  </si>
  <si>
    <t>04108</t>
  </si>
  <si>
    <t>06224</t>
  </si>
  <si>
    <t>Please state the final image of Nominal Price (40) messages for the Securities 02405, 06202, 04108 and 06224 in the shaded cells.</t>
  </si>
  <si>
    <t>03414</t>
  </si>
  <si>
    <t>02921</t>
  </si>
  <si>
    <t>Please state the final image of VCM Trigger (23) messages for 02402, 02403, 03414, 02424 in the shaded cells.</t>
  </si>
  <si>
    <t>06205</t>
  </si>
  <si>
    <t>Please state the final image of Statistics (60) messages for the Securities 02402, 02421, 06205, 04108 &amp; 06224 in the shaded cells.</t>
  </si>
  <si>
    <t>Please state the final image of Market Turnover (61) messages of (1)Total Market Turnover traded  for all trading currencies on MAIN &amp; ETS Market and (2) Total Market Turnover traded for currency HKD &amp; GBP on MAIN Market in the shaded cells.</t>
  </si>
  <si>
    <t>01416</t>
  </si>
  <si>
    <t>00890</t>
  </si>
  <si>
    <t>01406</t>
  </si>
  <si>
    <t>Please state the final image of Yield (44) messages for the Securities 01416, 00890 &amp; 01406 in the shaded cells.</t>
  </si>
  <si>
    <t>Test Condition 5.9 - Interpretation of Trade Ticker (52)</t>
  </si>
  <si>
    <t>Test Condition 5.10 - Interpretation of Closing Price (62)</t>
  </si>
  <si>
    <t>Test Condition 5.11 - Interpretation of Nominal Price (40)</t>
  </si>
  <si>
    <t>Test Condition 5.12 - Interpretation of Indicative Equilibrium Price (41)</t>
  </si>
  <si>
    <t>Test Condition 5.13 - Interpretation of Reference Price (43)</t>
  </si>
  <si>
    <t>Test Condition 5.14 - Interpretation of VCM Trigger (23)</t>
  </si>
  <si>
    <t>Test Condition 5.15 - Interpretation of Statistics (60)</t>
  </si>
  <si>
    <t>Test Condition 5.16 - Interpretation of Market Turnover (61)</t>
  </si>
  <si>
    <t>Test Condition 5.17 - Interpretation of Yield (44)</t>
  </si>
  <si>
    <t>Test Condition 5.18 - Interpretation of News (22)</t>
  </si>
  <si>
    <t>Test Condition 5.19 - Interpretation of Index Definition (70)</t>
  </si>
  <si>
    <t>Test Condition 5.20 - Interpretation of Index Data (71)</t>
  </si>
  <si>
    <t>StockConnectMarket</t>
  </si>
  <si>
    <t>TradingDirection</t>
  </si>
  <si>
    <t>BuyTurnover</t>
  </si>
  <si>
    <t>SellTurnover</t>
  </si>
  <si>
    <t>Buy+SellTurnover</t>
  </si>
  <si>
    <t xml:space="preserve">Test Condition 5.21 - Interpretation of Stock Connect Daily Quota Balance (80) </t>
  </si>
  <si>
    <t>Please state the image with the coresponding InternalSeqNum of Stock Connect Daily Quota Balance (80) in the shaded cells.</t>
  </si>
  <si>
    <t>SH</t>
    <phoneticPr fontId="1" type="noConversion"/>
  </si>
  <si>
    <t>NB</t>
    <phoneticPr fontId="1" type="noConversion"/>
  </si>
  <si>
    <t>SB</t>
    <phoneticPr fontId="1" type="noConversion"/>
  </si>
  <si>
    <t>SZ</t>
    <phoneticPr fontId="1" type="noConversion"/>
  </si>
  <si>
    <t xml:space="preserve">Test Condition 5.22 - Interpretation of Stock Connect Market Turnover (81) </t>
  </si>
  <si>
    <t>DailyQuotaBalance</t>
  </si>
  <si>
    <t>DailyQuotaBalanceTime</t>
  </si>
  <si>
    <t>6224</t>
  </si>
  <si>
    <t>KYG217651051</t>
  </si>
  <si>
    <t>00405</t>
  </si>
  <si>
    <t>HK0405033157</t>
  </si>
  <si>
    <t xml:space="preserve">YUEXIU REIT                             </t>
  </si>
  <si>
    <t xml:space="preserve">CKH HOLDINGS                            </t>
  </si>
  <si>
    <t>越秀房產信託基金　　　　　　　</t>
  </si>
  <si>
    <t>長和　　　　　　　　　　　　　</t>
  </si>
  <si>
    <t>越秀房产信托基金　　　　　　　</t>
  </si>
  <si>
    <t>长和　　　　　　　　　　　　　</t>
  </si>
  <si>
    <t>4.300</t>
  </si>
  <si>
    <t>101.002</t>
  </si>
  <si>
    <t>20051221</t>
  </si>
  <si>
    <t xml:space="preserve">MEET ON 14/2/17    FOR FIN RES/DIST   </t>
  </si>
  <si>
    <t>20150318</t>
  </si>
  <si>
    <t/>
  </si>
  <si>
    <t>9991</t>
  </si>
  <si>
    <t>9992</t>
  </si>
  <si>
    <t>6992</t>
  </si>
  <si>
    <t>6991</t>
  </si>
  <si>
    <t>9723</t>
  </si>
  <si>
    <t>00015</t>
  </si>
  <si>
    <t>0.012</t>
  </si>
  <si>
    <t>0.013</t>
  </si>
  <si>
    <t>0.014</t>
  </si>
  <si>
    <t>0.015</t>
  </si>
  <si>
    <t>1.040</t>
  </si>
  <si>
    <t>99997</t>
  </si>
  <si>
    <t>0.285</t>
  </si>
  <si>
    <t xml:space="preserve">ＡＢＣＤＥＦＧＨＩＪＫＬＭＮＯＰＱＲＳＴＵＶＷＸＹＺ                      </t>
  </si>
  <si>
    <t xml:space="preserve">SPHKL      </t>
  </si>
  <si>
    <t>39760.3400</t>
  </si>
  <si>
    <t>367.4200</t>
  </si>
  <si>
    <t>38998.9900</t>
  </si>
  <si>
    <t>39251.3800</t>
  </si>
  <si>
    <t>39392.9200</t>
  </si>
  <si>
    <t>0.9300</t>
  </si>
  <si>
    <t>60013</t>
  </si>
  <si>
    <t>HK0000282308</t>
  </si>
  <si>
    <t xml:space="preserve">EA#CP&amp;CCRC1703A                         </t>
  </si>
  <si>
    <t>中化東亞七三牛Ａ　　　　　　　</t>
  </si>
  <si>
    <t>中化东亚七三牛Ａ　　　　　　　</t>
  </si>
  <si>
    <t>20160126</t>
  </si>
  <si>
    <t xml:space="preserve">CP=HKD3*           LP9725*21035689*               </t>
  </si>
  <si>
    <t>2.700</t>
  </si>
  <si>
    <t>Test Security: 03214</t>
  </si>
  <si>
    <t>Test Security: 08814</t>
  </si>
  <si>
    <t>Please state the final image of 10 BBO &amp; Broker Queue for security 03214 &amp; 08814 in the shaded cells.</t>
  </si>
  <si>
    <t>Please state the final image of 10 BBO &amp; Broker Queue for security 02414 &amp; 07414 in the shaded cells.</t>
  </si>
  <si>
    <t>Test Security: 02414</t>
  </si>
  <si>
    <t>Test Security: 07414</t>
  </si>
  <si>
    <t>AUD</t>
  </si>
  <si>
    <t>Test Security: 05201</t>
  </si>
  <si>
    <t>1 .Please state the final image of 10 BBO &amp; Broker Queue for securities 02421, 03205, 02403, 02404, 02405, 03414, 02921 &amp; 05201 in the shaded cells.</t>
  </si>
  <si>
    <t>Test Security: 02529</t>
  </si>
  <si>
    <t>SH</t>
  </si>
  <si>
    <t>NB</t>
  </si>
  <si>
    <t>Please state the final image of Currency Rate (14) messages for the currency AUD, CAD, CNY, EUR, GBP, HKD, JPY, SGD and USD in the shaded cells.</t>
  </si>
  <si>
    <t>ETS</t>
  </si>
  <si>
    <t>GEM</t>
  </si>
  <si>
    <t>Interpretation of Reference Price (43)</t>
  </si>
  <si>
    <t>2. Please fill in the Odd Lot Order Book received for securities 03205 in the shaded cells.</t>
  </si>
  <si>
    <t>POSFlag</t>
  </si>
  <si>
    <t>POSUpperLimit</t>
  </si>
  <si>
    <t>POSLowerLimit</t>
  </si>
  <si>
    <t>DecimalsInCallPrice</t>
  </si>
  <si>
    <t>DecimalsInEntitlement</t>
  </si>
  <si>
    <t>116.100</t>
  </si>
  <si>
    <t>85.900</t>
  </si>
  <si>
    <t>4.940</t>
  </si>
  <si>
    <t>3.660</t>
  </si>
  <si>
    <t>20170308</t>
  </si>
  <si>
    <t>3000</t>
  </si>
  <si>
    <t>869150</t>
  </si>
  <si>
    <t>Please state the image with the coresponding InternalSeqNum of Order Imbalance (56) messages for the Securities 02405 &amp; 02411 in the shaded cells.</t>
  </si>
  <si>
    <t>Please state the image with the coresponding InternalSeqNum of Indicative Equilibrium Price (41) messages for the Security 02405 in the shaded cells.</t>
  </si>
  <si>
    <t>Please state the final image of Reference Price (43) messages for 02411 and 02921 in the shaded cells.</t>
  </si>
  <si>
    <t xml:space="preserve">Revised Edition to include the following case: </t>
  </si>
  <si>
    <t>- Remove Test Condition 3.3 for the obsolete Session Status 100</t>
  </si>
  <si>
    <t>- Updated MMDH Cert. Test Environment with new sets of test data</t>
  </si>
  <si>
    <t>- Handling of messages with non-consecutive sequence numbers</t>
  </si>
  <si>
    <t>- Thomson Reuter &amp; HKEX co-brand Index</t>
  </si>
  <si>
    <t>- Daily Quota Balance for Northbound Trading under Stock Connect</t>
  </si>
  <si>
    <t>- Volatility Control Mechanism &amp; Closing Auctuion Session</t>
  </si>
  <si>
    <t>- Updated MMDH Cert. Test Environment with a new set of test data</t>
  </si>
  <si>
    <t>Production Replay</t>
  </si>
  <si>
    <t>During this session, OMD would have production replay.   Clients are required to go through this session verify if their application can handle it smoothly.</t>
  </si>
  <si>
    <t>Please state the final image of Closing Price (62) messages for the Securities 08701, 02402, 02421, 06224  in the shaded cells.</t>
  </si>
  <si>
    <t>Please state all of Trade Ticker (52) messages for the Securities 02421, 03205, 02403, 02404, 02405, 03414 &amp; 02921 in the shaded cells.</t>
  </si>
  <si>
    <t>- Updated MMDH Cert. Test Environment - Test Condition 5 for Increase of Time Precision forTrade Time Field version</t>
  </si>
  <si>
    <t>Please state the final image of Index Data (71) messages for Indices 0001400, CSI300 &amp; SPHKG in the shaded cells.</t>
  </si>
  <si>
    <t>Please state the final image of Index Definition (70) messages for Indices 0001400, CES100, CSI300 and SPHKG in the shaded cells.</t>
  </si>
  <si>
    <t>- Removal of test cases in Test Condition 5.19, 5.20 for removal of TR Indices (i.e. RXYH, RXYY, RXYRH, RXYRY)</t>
  </si>
  <si>
    <t xml:space="preserve">+ TRADING RESUMED +                                  </t>
  </si>
  <si>
    <t>42222</t>
  </si>
  <si>
    <t>HK0000207800</t>
  </si>
  <si>
    <t xml:space="preserve">HKGB IBOND 1708                                                                              </t>
  </si>
  <si>
    <t>政府債券一七零八　　　　　　　　　　　　　　</t>
  </si>
  <si>
    <t>政府债券一七零八　　　　　　　　　　　　　</t>
  </si>
  <si>
    <t>100.05</t>
  </si>
  <si>
    <t>20140812</t>
  </si>
  <si>
    <t xml:space="preserve">NOMINAL:HKD10K                                </t>
  </si>
  <si>
    <t>2.680</t>
  </si>
  <si>
    <t>P</t>
  </si>
  <si>
    <t>386</t>
  </si>
  <si>
    <t xml:space="preserve">FaceValue </t>
  </si>
  <si>
    <t>DecimalsInFaceValue</t>
  </si>
  <si>
    <t>FaceValueCurrency</t>
  </si>
  <si>
    <t xml:space="preserve">InvestorType </t>
  </si>
  <si>
    <t>90009</t>
  </si>
  <si>
    <t>04999</t>
  </si>
  <si>
    <t>11169</t>
  </si>
  <si>
    <t>10354</t>
  </si>
  <si>
    <t>CNH</t>
  </si>
  <si>
    <t>14172</t>
  </si>
  <si>
    <t>Please state the final image of Security Status (21) messages for the Securities 00001 &amp; 00002 in the shaded cells.</t>
    <phoneticPr fontId="1" type="noConversion"/>
  </si>
  <si>
    <t>02410</t>
  </si>
  <si>
    <t>20.000</t>
  </si>
  <si>
    <t>22-03-01T09:45:32.896473</t>
  </si>
  <si>
    <t>27722</t>
  </si>
  <si>
    <t>0.890</t>
  </si>
  <si>
    <t>1.190</t>
  </si>
  <si>
    <t>08030</t>
  </si>
  <si>
    <t>41065</t>
  </si>
  <si>
    <t>22-03-01T10:04:01</t>
  </si>
  <si>
    <t>22-03-01T10:09:01</t>
  </si>
  <si>
    <t>006</t>
  </si>
  <si>
    <t xml:space="preserve">14:18     ＡＢＣＤＥＦＧＨＩＪＫＬＭＮＯＰＱＲＳＴＵＶＷＸＹＺ                                                                                              </t>
  </si>
  <si>
    <t>20-07-08T14:18:42.000000</t>
  </si>
  <si>
    <t>20-07-08T16:21:08.000000</t>
  </si>
  <si>
    <t>20-07-08T08:00:00</t>
  </si>
  <si>
    <t>Please state the final image of Stock Connect Daily Quota Balance (80) in the shaded cells.</t>
  </si>
  <si>
    <t>02404</t>
  </si>
  <si>
    <t>Please state the final image of Liquidity Provider (13) message for the Security 10354 &amp; 11169 in the shaded cells.</t>
  </si>
  <si>
    <t>- Updated OMD-C Readiness Test environment - Session 1 with the new set of testing data for the introduction of new message field "DomainStmtSecurityCode" in Security Definition (11) message</t>
  </si>
  <si>
    <t>04222</t>
  </si>
  <si>
    <t>82847</t>
  </si>
  <si>
    <t>02821</t>
  </si>
  <si>
    <t>90022</t>
  </si>
  <si>
    <t>90024</t>
  </si>
  <si>
    <t>47269</t>
  </si>
  <si>
    <t>47510</t>
  </si>
  <si>
    <t>04988</t>
  </si>
  <si>
    <t>02423</t>
  </si>
  <si>
    <t>07805</t>
  </si>
  <si>
    <t>DomainStmtSecurityCode</t>
  </si>
  <si>
    <t>Please state the final image of Security  Definition (11) message for the the following securities in the shaded cells.</t>
  </si>
  <si>
    <t>Please state the final image of News (22) messages with the NewsID 001, 002, 009 &amp; 010 in the shaded cells.</t>
  </si>
  <si>
    <t>35397</t>
  </si>
  <si>
    <t>35624</t>
  </si>
  <si>
    <t>35733</t>
  </si>
  <si>
    <t>35830</t>
  </si>
  <si>
    <t>35939</t>
  </si>
  <si>
    <t>36046</t>
  </si>
  <si>
    <t>36192</t>
  </si>
  <si>
    <t>36333</t>
  </si>
  <si>
    <t>36404</t>
  </si>
  <si>
    <t>78922</t>
  </si>
  <si>
    <t>1388863</t>
  </si>
  <si>
    <t>57614</t>
  </si>
  <si>
    <t>78954</t>
  </si>
  <si>
    <t>1348591</t>
  </si>
  <si>
    <t>1378893</t>
  </si>
  <si>
    <t>57678</t>
  </si>
  <si>
    <t>79332</t>
  </si>
  <si>
    <t>1348656</t>
  </si>
  <si>
    <t>1378988</t>
  </si>
  <si>
    <t>MMDH Certification Test Answer Sheet (Version 1.6)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</si>
</sst>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&quot;月&quot;dd&quot;日&quot;"/>
    <numFmt numFmtId="165" formatCode="[$-F800]dddd\,\ mmmm\ dd\,\ yyyy"/>
    <numFmt numFmtId="166" formatCode="[$-13C09]d\ mmm\ yyyy;@"/>
  </numFmts>
  <fonts count="63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1"/>
      <color rgb="FF006100"/>
      <name val="Calibri"/>
      <family val="2"/>
      <charset val="136"/>
      <scheme val="minor"/>
    </font>
    <font>
      <sz val="11"/>
      <color rgb="FF9C0006"/>
      <name val="Calibri"/>
      <family val="2"/>
      <charset val="136"/>
      <scheme val="minor"/>
    </font>
    <font>
      <sz val="11"/>
      <color rgb="FF9C6500"/>
      <name val="Calibri"/>
      <family val="2"/>
      <charset val="136"/>
      <scheme val="minor"/>
    </font>
    <font>
      <sz val="11"/>
      <color rgb="FF3F3F76"/>
      <name val="Calibri"/>
      <family val="2"/>
      <charset val="136"/>
      <scheme val="minor"/>
    </font>
    <font>
      <b/>
      <sz val="11"/>
      <color rgb="FF3F3F3F"/>
      <name val="Calibri"/>
      <family val="2"/>
      <charset val="136"/>
      <scheme val="minor"/>
    </font>
    <font>
      <b/>
      <sz val="11"/>
      <color rgb="FFFA7D00"/>
      <name val="Calibri"/>
      <family val="2"/>
      <charset val="136"/>
      <scheme val="minor"/>
    </font>
    <font>
      <sz val="11"/>
      <color rgb="FFFA7D00"/>
      <name val="Calibri"/>
      <family val="2"/>
      <charset val="136"/>
      <scheme val="minor"/>
    </font>
    <font>
      <b/>
      <sz val="11"/>
      <color theme="0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i/>
      <sz val="11"/>
      <color rgb="FF7F7F7F"/>
      <name val="Calibri"/>
      <family val="2"/>
      <charset val="136"/>
      <scheme val="minor"/>
    </font>
    <font>
      <b/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1"/>
      <color theme="1"/>
      <name val="Calibri"/>
      <family val="2"/>
      <charset val="136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charset val="136"/>
      <scheme val="minor"/>
    </font>
    <font>
      <u/>
      <sz val="11"/>
      <color theme="10"/>
      <name val="Calibri"/>
      <family val="2"/>
      <charset val="136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b/>
      <u/>
      <sz val="14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sz val="11"/>
      <color rgb="FF00B050"/>
      <name val="Calibri"/>
      <family val="2"/>
      <scheme val="minor"/>
    </font>
    <font>
      <b/>
      <sz val="12"/>
      <color rgb="FF00B050"/>
      <name val="Arial Narrow"/>
      <family val="2"/>
    </font>
    <font>
      <b/>
      <i/>
      <sz val="12"/>
      <color rgb="FF00B050"/>
      <name val="Arial Narrow"/>
      <family val="2"/>
    </font>
    <font>
      <sz val="11"/>
      <color rgb="FF00B05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11" applyNumberFormat="0" applyAlignment="0" applyProtection="0"/>
    <xf numFmtId="0" fontId="28" fillId="6" borderId="12" applyNumberFormat="0" applyAlignment="0" applyProtection="0"/>
    <xf numFmtId="0" fontId="29" fillId="6" borderId="11" applyNumberFormat="0" applyAlignment="0" applyProtection="0"/>
    <xf numFmtId="0" fontId="30" fillId="0" borderId="13" applyNumberFormat="0" applyFill="0" applyAlignment="0" applyProtection="0"/>
    <xf numFmtId="0" fontId="31" fillId="7" borderId="14" applyNumberFormat="0" applyAlignment="0" applyProtection="0"/>
    <xf numFmtId="0" fontId="32" fillId="0" borderId="0" applyNumberFormat="0" applyFill="0" applyBorder="0" applyAlignment="0" applyProtection="0"/>
    <xf numFmtId="0" fontId="2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32" borderId="0" applyNumberFormat="0" applyBorder="0" applyAlignment="0" applyProtection="0"/>
    <xf numFmtId="0" fontId="1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11" fillId="6" borderId="12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8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>
      <alignment vertical="center"/>
    </xf>
  </cellStyleXfs>
  <cellXfs count="193">
    <xf numFmtId="0" fontId="0" fillId="0" borderId="0" xfId="0"/>
    <xf numFmtId="0" fontId="39" fillId="35" borderId="0" xfId="42" applyFont="1" applyFill="1">
      <alignment vertical="center"/>
    </xf>
    <xf numFmtId="0" fontId="40" fillId="35" borderId="0" xfId="42" applyFont="1" applyFill="1">
      <alignment vertical="center"/>
    </xf>
    <xf numFmtId="0" fontId="43" fillId="35" borderId="0" xfId="42" applyFont="1" applyFill="1">
      <alignment vertical="center"/>
    </xf>
    <xf numFmtId="0" fontId="44" fillId="35" borderId="0" xfId="42" applyFont="1" applyFill="1">
      <alignment vertical="center"/>
    </xf>
    <xf numFmtId="0" fontId="42" fillId="0" borderId="0" xfId="0" applyFont="1"/>
    <xf numFmtId="0" fontId="40" fillId="0" borderId="0" xfId="0" applyFont="1" applyAlignment="1">
      <alignment vertical="top"/>
    </xf>
    <xf numFmtId="0" fontId="40" fillId="0" borderId="0" xfId="0" applyFont="1" applyAlignment="1">
      <alignment vertical="top" wrapText="1"/>
    </xf>
    <xf numFmtId="0" fontId="40" fillId="0" borderId="0" xfId="0" applyFont="1"/>
    <xf numFmtId="0" fontId="42" fillId="0" borderId="0" xfId="0" applyFont="1" applyAlignment="1">
      <alignment vertical="top"/>
    </xf>
    <xf numFmtId="0" fontId="45" fillId="0" borderId="0" xfId="0" applyFont="1"/>
    <xf numFmtId="0" fontId="46" fillId="33" borderId="3" xfId="0" applyFont="1" applyFill="1" applyBorder="1" applyAlignment="1">
      <alignment horizontal="left" vertical="center" wrapText="1"/>
    </xf>
    <xf numFmtId="0" fontId="47" fillId="0" borderId="20" xfId="0" applyFont="1" applyBorder="1" applyAlignment="1" applyProtection="1">
      <alignment horizontal="left" vertical="center" wrapText="1"/>
      <protection locked="0"/>
    </xf>
    <xf numFmtId="0" fontId="48" fillId="0" borderId="20" xfId="84" applyFont="1" applyBorder="1" applyAlignment="1" applyProtection="1">
      <alignment horizontal="left" vertical="top"/>
      <protection locked="0"/>
    </xf>
    <xf numFmtId="0" fontId="47" fillId="0" borderId="19" xfId="0" applyFont="1" applyBorder="1" applyAlignment="1">
      <alignment horizontal="left" vertical="top" wrapText="1"/>
    </xf>
    <xf numFmtId="0" fontId="40" fillId="0" borderId="0" xfId="0" quotePrefix="1" applyFont="1" applyAlignment="1">
      <alignment horizontal="left" vertical="top"/>
    </xf>
    <xf numFmtId="0" fontId="40" fillId="0" borderId="19" xfId="0" applyFont="1" applyBorder="1" applyAlignment="1">
      <alignment horizontal="left" vertical="top" wrapText="1"/>
    </xf>
    <xf numFmtId="0" fontId="47" fillId="0" borderId="5" xfId="0" applyFont="1" applyBorder="1" applyAlignment="1">
      <alignment horizontal="center" vertical="top"/>
    </xf>
    <xf numFmtId="165" fontId="40" fillId="0" borderId="0" xfId="0" applyNumberFormat="1" applyFont="1" applyAlignment="1">
      <alignment horizontal="left"/>
    </xf>
    <xf numFmtId="0" fontId="46" fillId="33" borderId="1" xfId="0" applyFont="1" applyFill="1" applyBorder="1"/>
    <xf numFmtId="165" fontId="46" fillId="33" borderId="1" xfId="0" applyNumberFormat="1" applyFont="1" applyFill="1" applyBorder="1" applyAlignment="1">
      <alignment horizontal="left"/>
    </xf>
    <xf numFmtId="0" fontId="40" fillId="0" borderId="1" xfId="0" quotePrefix="1" applyFont="1" applyBorder="1"/>
    <xf numFmtId="0" fontId="40" fillId="0" borderId="7" xfId="0" applyFont="1" applyBorder="1"/>
    <xf numFmtId="0" fontId="40" fillId="0" borderId="20" xfId="0" applyFont="1" applyBorder="1" applyAlignment="1">
      <alignment horizontal="left"/>
    </xf>
    <xf numFmtId="0" fontId="40" fillId="0" borderId="17" xfId="0" applyFont="1" applyBorder="1" applyAlignment="1">
      <alignment horizontal="left" wrapText="1"/>
    </xf>
    <xf numFmtId="0" fontId="40" fillId="0" borderId="17" xfId="0" applyFont="1" applyBorder="1" applyAlignment="1">
      <alignment horizontal="left"/>
    </xf>
    <xf numFmtId="0" fontId="40" fillId="0" borderId="17" xfId="0" quotePrefix="1" applyFont="1" applyBorder="1" applyAlignment="1">
      <alignment horizontal="left"/>
    </xf>
    <xf numFmtId="0" fontId="40" fillId="0" borderId="3" xfId="0" applyFont="1" applyBorder="1" applyAlignment="1">
      <alignment horizontal="left" wrapText="1"/>
    </xf>
    <xf numFmtId="0" fontId="49" fillId="0" borderId="0" xfId="0" applyFont="1"/>
    <xf numFmtId="0" fontId="50" fillId="0" borderId="0" xfId="0" applyFont="1"/>
    <xf numFmtId="0" fontId="46" fillId="33" borderId="1" xfId="0" applyFont="1" applyFill="1" applyBorder="1" applyAlignment="1">
      <alignment vertical="center" wrapText="1"/>
    </xf>
    <xf numFmtId="0" fontId="50" fillId="0" borderId="0" xfId="0" applyFont="1" applyAlignment="1">
      <alignment vertical="center" wrapText="1"/>
    </xf>
    <xf numFmtId="0" fontId="51" fillId="0" borderId="1" xfId="0" applyFont="1" applyBorder="1" applyAlignment="1">
      <alignment wrapText="1"/>
    </xf>
    <xf numFmtId="0" fontId="51" fillId="0" borderId="0" xfId="0" applyFont="1" applyAlignment="1">
      <alignment wrapText="1"/>
    </xf>
    <xf numFmtId="0" fontId="50" fillId="34" borderId="1" xfId="0" applyFont="1" applyFill="1" applyBorder="1" applyProtection="1">
      <protection locked="0"/>
    </xf>
    <xf numFmtId="0" fontId="40" fillId="0" borderId="1" xfId="0" applyFont="1" applyBorder="1"/>
    <xf numFmtId="0" fontId="52" fillId="33" borderId="1" xfId="0" applyFont="1" applyFill="1" applyBorder="1" applyAlignment="1">
      <alignment vertical="center" wrapText="1"/>
    </xf>
    <xf numFmtId="0" fontId="51" fillId="0" borderId="0" xfId="0" applyFont="1"/>
    <xf numFmtId="0" fontId="51" fillId="0" borderId="1" xfId="0" applyFont="1" applyBorder="1" applyAlignment="1">
      <alignment horizontal="left" wrapText="1"/>
    </xf>
    <xf numFmtId="0" fontId="40" fillId="34" borderId="1" xfId="0" applyFont="1" applyFill="1" applyBorder="1" applyAlignment="1">
      <alignment vertical="center"/>
    </xf>
    <xf numFmtId="0" fontId="40" fillId="34" borderId="1" xfId="0" applyFont="1" applyFill="1" applyBorder="1" applyAlignment="1" applyProtection="1">
      <alignment vertical="center"/>
      <protection locked="0"/>
    </xf>
    <xf numFmtId="0" fontId="40" fillId="0" borderId="0" xfId="0" applyFont="1" applyAlignment="1">
      <alignment horizontal="left"/>
    </xf>
    <xf numFmtId="0" fontId="40" fillId="34" borderId="1" xfId="0" applyFont="1" applyFill="1" applyBorder="1" applyProtection="1">
      <protection locked="0"/>
    </xf>
    <xf numFmtId="0" fontId="53" fillId="0" borderId="1" xfId="0" applyFont="1" applyBorder="1" applyAlignment="1">
      <alignment vertical="center" wrapText="1"/>
    </xf>
    <xf numFmtId="0" fontId="53" fillId="0" borderId="2" xfId="0" applyFont="1" applyBorder="1" applyAlignment="1">
      <alignment vertical="center" wrapText="1"/>
    </xf>
    <xf numFmtId="0" fontId="51" fillId="0" borderId="1" xfId="0" quotePrefix="1" applyFont="1" applyBorder="1"/>
    <xf numFmtId="17" fontId="51" fillId="0" borderId="1" xfId="0" quotePrefix="1" applyNumberFormat="1" applyFont="1" applyBorder="1"/>
    <xf numFmtId="0" fontId="51" fillId="0" borderId="1" xfId="0" quotePrefix="1" applyFont="1" applyBorder="1" applyAlignment="1">
      <alignment vertical="center"/>
    </xf>
    <xf numFmtId="0" fontId="51" fillId="0" borderId="1" xfId="0" applyFont="1" applyBorder="1"/>
    <xf numFmtId="0" fontId="40" fillId="34" borderId="1" xfId="0" quotePrefix="1" applyFont="1" applyFill="1" applyBorder="1" applyAlignment="1" applyProtection="1">
      <alignment vertical="center"/>
      <protection locked="0"/>
    </xf>
    <xf numFmtId="0" fontId="50" fillId="34" borderId="1" xfId="0" applyFont="1" applyFill="1" applyBorder="1"/>
    <xf numFmtId="0" fontId="40" fillId="0" borderId="0" xfId="0" applyFont="1" applyAlignment="1">
      <alignment vertical="center"/>
    </xf>
    <xf numFmtId="0" fontId="52" fillId="33" borderId="0" xfId="0" applyFont="1" applyFill="1"/>
    <xf numFmtId="0" fontId="51" fillId="0" borderId="1" xfId="0" applyFont="1" applyBorder="1" applyAlignment="1">
      <alignment vertical="center" wrapText="1"/>
    </xf>
    <xf numFmtId="164" fontId="51" fillId="0" borderId="1" xfId="0" quotePrefix="1" applyNumberFormat="1" applyFont="1" applyBorder="1"/>
    <xf numFmtId="0" fontId="47" fillId="0" borderId="0" xfId="0" applyFont="1"/>
    <xf numFmtId="0" fontId="47" fillId="36" borderId="1" xfId="0" applyFont="1" applyFill="1" applyBorder="1" applyAlignment="1">
      <alignment wrapText="1"/>
    </xf>
    <xf numFmtId="0" fontId="54" fillId="0" borderId="0" xfId="0" applyFont="1"/>
    <xf numFmtId="0" fontId="44" fillId="0" borderId="0" xfId="0" applyFont="1" applyAlignment="1">
      <alignment vertical="center"/>
    </xf>
    <xf numFmtId="0" fontId="39" fillId="0" borderId="0" xfId="0" applyFont="1"/>
    <xf numFmtId="0" fontId="53" fillId="0" borderId="0" xfId="0" applyFont="1"/>
    <xf numFmtId="0" fontId="55" fillId="36" borderId="1" xfId="0" applyFont="1" applyFill="1" applyBorder="1" applyAlignment="1">
      <alignment horizontal="center" wrapText="1"/>
    </xf>
    <xf numFmtId="0" fontId="55" fillId="36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/>
    </xf>
    <xf numFmtId="0" fontId="40" fillId="34" borderId="1" xfId="0" applyFont="1" applyFill="1" applyBorder="1"/>
    <xf numFmtId="0" fontId="40" fillId="34" borderId="2" xfId="0" applyFont="1" applyFill="1" applyBorder="1" applyAlignment="1" applyProtection="1">
      <alignment horizontal="center" vertical="center"/>
      <protection locked="0"/>
    </xf>
    <xf numFmtId="0" fontId="40" fillId="34" borderId="1" xfId="0" applyFont="1" applyFill="1" applyBorder="1" applyAlignment="1" applyProtection="1">
      <alignment horizontal="center"/>
      <protection locked="0"/>
    </xf>
    <xf numFmtId="0" fontId="51" fillId="34" borderId="1" xfId="0" applyFont="1" applyFill="1" applyBorder="1" applyAlignment="1" applyProtection="1">
      <alignment horizontal="center" vertical="center"/>
      <protection locked="0"/>
    </xf>
    <xf numFmtId="0" fontId="46" fillId="33" borderId="0" xfId="0" applyFont="1" applyFill="1"/>
    <xf numFmtId="0" fontId="40" fillId="34" borderId="1" xfId="0" quotePrefix="1" applyFont="1" applyFill="1" applyBorder="1" applyAlignment="1">
      <alignment vertical="center"/>
    </xf>
    <xf numFmtId="0" fontId="52" fillId="33" borderId="1" xfId="0" applyFont="1" applyFill="1" applyBorder="1"/>
    <xf numFmtId="0" fontId="49" fillId="0" borderId="0" xfId="85" applyFont="1"/>
    <xf numFmtId="0" fontId="40" fillId="0" borderId="0" xfId="85" applyFont="1"/>
    <xf numFmtId="0" fontId="40" fillId="0" borderId="0" xfId="42" applyFont="1">
      <alignment vertical="center"/>
    </xf>
    <xf numFmtId="0" fontId="50" fillId="0" borderId="0" xfId="85" applyFont="1"/>
    <xf numFmtId="0" fontId="52" fillId="33" borderId="1" xfId="85" applyFont="1" applyFill="1" applyBorder="1"/>
    <xf numFmtId="0" fontId="51" fillId="0" borderId="1" xfId="85" quotePrefix="1" applyFont="1" applyBorder="1"/>
    <xf numFmtId="0" fontId="51" fillId="0" borderId="1" xfId="85" applyFont="1" applyBorder="1"/>
    <xf numFmtId="0" fontId="51" fillId="0" borderId="0" xfId="85" applyFont="1"/>
    <xf numFmtId="0" fontId="40" fillId="34" borderId="1" xfId="85" applyFont="1" applyFill="1" applyBorder="1"/>
    <xf numFmtId="0" fontId="40" fillId="34" borderId="1" xfId="85" applyFont="1" applyFill="1" applyBorder="1" applyAlignment="1" applyProtection="1">
      <alignment vertical="center"/>
      <protection locked="0"/>
    </xf>
    <xf numFmtId="0" fontId="40" fillId="34" borderId="1" xfId="85" applyFont="1" applyFill="1" applyBorder="1" applyProtection="1">
      <protection locked="0"/>
    </xf>
    <xf numFmtId="0" fontId="40" fillId="34" borderId="1" xfId="85" quotePrefix="1" applyFont="1" applyFill="1" applyBorder="1" applyProtection="1">
      <protection locked="0"/>
    </xf>
    <xf numFmtId="0" fontId="50" fillId="34" borderId="1" xfId="85" applyFont="1" applyFill="1" applyBorder="1"/>
    <xf numFmtId="0" fontId="40" fillId="34" borderId="1" xfId="85" quotePrefix="1" applyFont="1" applyFill="1" applyBorder="1"/>
    <xf numFmtId="0" fontId="50" fillId="34" borderId="1" xfId="85" quotePrefix="1" applyFont="1" applyFill="1" applyBorder="1"/>
    <xf numFmtId="0" fontId="46" fillId="33" borderId="1" xfId="0" applyFont="1" applyFill="1" applyBorder="1" applyAlignment="1">
      <alignment horizontal="justify" vertical="center" wrapText="1"/>
    </xf>
    <xf numFmtId="0" fontId="46" fillId="33" borderId="1" xfId="0" applyFont="1" applyFill="1" applyBorder="1" applyAlignment="1">
      <alignment horizontal="justify" vertical="center"/>
    </xf>
    <xf numFmtId="0" fontId="51" fillId="0" borderId="1" xfId="0" quotePrefix="1" applyFont="1" applyBorder="1" applyAlignment="1">
      <alignment horizontal="justify" vertical="center" wrapText="1"/>
    </xf>
    <xf numFmtId="0" fontId="51" fillId="0" borderId="1" xfId="0" applyFont="1" applyBorder="1" applyAlignment="1">
      <alignment horizontal="justify" vertical="center" wrapText="1"/>
    </xf>
    <xf numFmtId="0" fontId="51" fillId="0" borderId="1" xfId="0" applyFont="1" applyBorder="1" applyAlignment="1">
      <alignment horizontal="justify" vertical="center"/>
    </xf>
    <xf numFmtId="0" fontId="50" fillId="34" borderId="1" xfId="0" quotePrefix="1" applyFont="1" applyFill="1" applyBorder="1"/>
    <xf numFmtId="0" fontId="40" fillId="34" borderId="1" xfId="0" quotePrefix="1" applyFont="1" applyFill="1" applyBorder="1" applyProtection="1">
      <protection locked="0"/>
    </xf>
    <xf numFmtId="0" fontId="51" fillId="0" borderId="1" xfId="0" applyFont="1" applyBorder="1" applyAlignment="1">
      <alignment vertical="center"/>
    </xf>
    <xf numFmtId="0" fontId="40" fillId="34" borderId="1" xfId="0" quotePrefix="1" applyFont="1" applyFill="1" applyBorder="1"/>
    <xf numFmtId="0" fontId="51" fillId="35" borderId="1" xfId="0" applyFont="1" applyFill="1" applyBorder="1"/>
    <xf numFmtId="0" fontId="47" fillId="0" borderId="4" xfId="0" applyFont="1" applyBorder="1" applyAlignment="1">
      <alignment horizontal="center" vertical="top"/>
    </xf>
    <xf numFmtId="0" fontId="47" fillId="0" borderId="21" xfId="0" applyFont="1" applyBorder="1" applyAlignment="1">
      <alignment horizontal="center" vertical="top"/>
    </xf>
    <xf numFmtId="0" fontId="47" fillId="0" borderId="19" xfId="0" applyFont="1" applyBorder="1" applyAlignment="1">
      <alignment horizontal="left" vertical="top"/>
    </xf>
    <xf numFmtId="0" fontId="40" fillId="0" borderId="0" xfId="0" applyFont="1" applyAlignment="1">
      <alignment horizontal="left" vertical="top" wrapText="1"/>
    </xf>
    <xf numFmtId="0" fontId="40" fillId="0" borderId="22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top"/>
    </xf>
    <xf numFmtId="0" fontId="40" fillId="0" borderId="22" xfId="0" applyFont="1" applyBorder="1" applyAlignment="1">
      <alignment horizontal="left" vertical="top"/>
    </xf>
    <xf numFmtId="0" fontId="40" fillId="0" borderId="1" xfId="0" applyFont="1" applyBorder="1" applyProtection="1">
      <protection locked="0"/>
    </xf>
    <xf numFmtId="0" fontId="40" fillId="0" borderId="22" xfId="0" quotePrefix="1" applyFont="1" applyBorder="1" applyAlignment="1">
      <alignment horizontal="left" vertical="top"/>
    </xf>
    <xf numFmtId="0" fontId="47" fillId="0" borderId="6" xfId="0" applyFont="1" applyBorder="1" applyAlignment="1">
      <alignment horizontal="left" vertical="top"/>
    </xf>
    <xf numFmtId="0" fontId="40" fillId="0" borderId="6" xfId="0" applyFont="1" applyBorder="1" applyAlignment="1">
      <alignment horizontal="left" vertical="top" wrapText="1"/>
    </xf>
    <xf numFmtId="0" fontId="54" fillId="0" borderId="4" xfId="0" applyFont="1" applyBorder="1"/>
    <xf numFmtId="0" fontId="40" fillId="0" borderId="4" xfId="0" applyFont="1" applyBorder="1" applyAlignment="1">
      <alignment vertical="center"/>
    </xf>
    <xf numFmtId="0" fontId="40" fillId="0" borderId="4" xfId="0" applyFont="1" applyBorder="1"/>
    <xf numFmtId="0" fontId="51" fillId="0" borderId="2" xfId="0" applyFont="1" applyBorder="1" applyAlignment="1">
      <alignment horizontal="center" vertical="center"/>
    </xf>
    <xf numFmtId="0" fontId="56" fillId="0" borderId="0" xfId="0" applyFont="1"/>
    <xf numFmtId="0" fontId="51" fillId="34" borderId="1" xfId="0" applyFont="1" applyFill="1" applyBorder="1" applyProtection="1">
      <protection locked="0"/>
    </xf>
    <xf numFmtId="0" fontId="52" fillId="33" borderId="1" xfId="0" applyFont="1" applyFill="1" applyBorder="1" applyAlignment="1">
      <alignment vertical="center"/>
    </xf>
    <xf numFmtId="0" fontId="51" fillId="34" borderId="1" xfId="0" applyFont="1" applyFill="1" applyBorder="1" applyAlignment="1" applyProtection="1">
      <alignment vertic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>
      <alignment horizontal="center" vertical="center"/>
    </xf>
    <xf numFmtId="0" fontId="51" fillId="0" borderId="4" xfId="0" applyFont="1" applyBorder="1" applyAlignment="1" applyProtection="1">
      <alignment vertical="center"/>
      <protection locked="0"/>
    </xf>
    <xf numFmtId="0" fontId="40" fillId="0" borderId="24" xfId="0" quotePrefix="1" applyFont="1" applyBorder="1" applyAlignment="1">
      <alignment horizontal="left" vertical="top" wrapText="1"/>
    </xf>
    <xf numFmtId="0" fontId="40" fillId="0" borderId="2" xfId="0" quotePrefix="1" applyFont="1" applyBorder="1" applyAlignment="1">
      <alignment horizontal="left" vertical="top" wrapText="1"/>
    </xf>
    <xf numFmtId="0" fontId="40" fillId="0" borderId="0" xfId="0" applyFont="1" applyAlignment="1" applyProtection="1">
      <alignment vertical="top"/>
      <protection locked="0"/>
    </xf>
    <xf numFmtId="0" fontId="46" fillId="33" borderId="3" xfId="0" applyFont="1" applyFill="1" applyBorder="1" applyAlignment="1" applyProtection="1">
      <alignment horizontal="left" vertical="center"/>
      <protection locked="0"/>
    </xf>
    <xf numFmtId="0" fontId="48" fillId="0" borderId="17" xfId="84" applyFont="1" applyBorder="1" applyProtection="1">
      <protection locked="0"/>
    </xf>
    <xf numFmtId="0" fontId="48" fillId="0" borderId="23" xfId="84" applyFont="1" applyBorder="1" applyProtection="1">
      <protection locked="0"/>
    </xf>
    <xf numFmtId="0" fontId="48" fillId="0" borderId="7" xfId="84" applyFont="1" applyBorder="1" applyProtection="1">
      <protection locked="0"/>
    </xf>
    <xf numFmtId="0" fontId="40" fillId="0" borderId="20" xfId="0" applyFont="1" applyBorder="1"/>
    <xf numFmtId="0" fontId="40" fillId="0" borderId="23" xfId="0" quotePrefix="1" applyFont="1" applyBorder="1" applyAlignment="1">
      <alignment wrapText="1"/>
    </xf>
    <xf numFmtId="0" fontId="40" fillId="0" borderId="24" xfId="0" quotePrefix="1" applyFont="1" applyBorder="1"/>
    <xf numFmtId="166" fontId="40" fillId="0" borderId="1" xfId="0" applyNumberFormat="1" applyFont="1" applyBorder="1" applyAlignment="1">
      <alignment horizontal="left"/>
    </xf>
    <xf numFmtId="0" fontId="40" fillId="0" borderId="17" xfId="0" quotePrefix="1" applyFont="1" applyBorder="1"/>
    <xf numFmtId="0" fontId="0" fillId="34" borderId="1" xfId="0" applyFill="1" applyBorder="1" applyAlignment="1">
      <alignment vertical="center"/>
    </xf>
    <xf numFmtId="0" fontId="57" fillId="34" borderId="1" xfId="0" applyFont="1" applyFill="1" applyBorder="1" applyAlignment="1">
      <alignment vertical="center"/>
    </xf>
    <xf numFmtId="0" fontId="58" fillId="34" borderId="1" xfId="0" applyFont="1" applyFill="1" applyBorder="1" applyAlignment="1">
      <alignment vertical="center"/>
    </xf>
    <xf numFmtId="0" fontId="59" fillId="34" borderId="1" xfId="0" applyFont="1" applyFill="1" applyBorder="1" applyAlignment="1">
      <alignment vertical="center"/>
    </xf>
    <xf numFmtId="0" fontId="59" fillId="34" borderId="1" xfId="0" quotePrefix="1" applyFont="1" applyFill="1" applyBorder="1" applyAlignment="1">
      <alignment vertical="center"/>
    </xf>
    <xf numFmtId="0" fontId="60" fillId="34" borderId="1" xfId="0" applyFont="1" applyFill="1" applyBorder="1" applyAlignment="1">
      <alignment vertical="center"/>
    </xf>
    <xf numFmtId="0" fontId="60" fillId="34" borderId="1" xfId="0" quotePrefix="1" applyFont="1" applyFill="1" applyBorder="1" applyAlignment="1">
      <alignment vertical="center"/>
    </xf>
    <xf numFmtId="0" fontId="57" fillId="34" borderId="1" xfId="0" quotePrefix="1" applyFont="1" applyFill="1" applyBorder="1" applyAlignment="1">
      <alignment vertical="center"/>
    </xf>
    <xf numFmtId="0" fontId="59" fillId="34" borderId="1" xfId="0" applyFont="1" applyFill="1" applyBorder="1" applyAlignment="1">
      <alignment horizontal="left" vertical="center"/>
    </xf>
    <xf numFmtId="0" fontId="59" fillId="34" borderId="1" xfId="0" quotePrefix="1" applyFont="1" applyFill="1" applyBorder="1" applyAlignment="1">
      <alignment horizontal="left" vertical="center"/>
    </xf>
    <xf numFmtId="0" fontId="58" fillId="34" borderId="1" xfId="0" quotePrefix="1" applyFont="1" applyFill="1" applyBorder="1" applyAlignment="1">
      <alignment vertical="center"/>
    </xf>
    <xf numFmtId="0" fontId="61" fillId="34" borderId="1" xfId="0" quotePrefix="1" applyFont="1" applyFill="1" applyBorder="1" applyAlignment="1">
      <alignment vertical="center"/>
    </xf>
    <xf numFmtId="0" fontId="0" fillId="34" borderId="1" xfId="0" quotePrefix="1" applyFill="1" applyBorder="1" applyAlignment="1">
      <alignment vertical="center"/>
    </xf>
    <xf numFmtId="0" fontId="61" fillId="34" borderId="1" xfId="0" applyFont="1" applyFill="1" applyBorder="1" applyAlignment="1">
      <alignment vertical="center"/>
    </xf>
    <xf numFmtId="0" fontId="62" fillId="34" borderId="1" xfId="0" quotePrefix="1" applyFont="1" applyFill="1" applyBorder="1" applyAlignment="1">
      <alignment vertical="center"/>
    </xf>
    <xf numFmtId="0" fontId="51" fillId="0" borderId="2" xfId="0" quotePrefix="1" applyFont="1" applyBorder="1" applyAlignment="1">
      <alignment vertical="center" wrapText="1"/>
    </xf>
    <xf numFmtId="0" fontId="51" fillId="0" borderId="1" xfId="0" quotePrefix="1" applyFont="1" applyBorder="1" applyAlignment="1">
      <alignment vertical="center" wrapText="1"/>
    </xf>
    <xf numFmtId="0" fontId="51" fillId="0" borderId="2" xfId="0" applyFont="1" applyBorder="1" applyAlignment="1">
      <alignment vertical="center" wrapText="1"/>
    </xf>
    <xf numFmtId="0" fontId="40" fillId="34" borderId="2" xfId="0" quotePrefix="1" applyFont="1" applyFill="1" applyBorder="1" applyAlignment="1">
      <alignment vertical="center" wrapText="1"/>
    </xf>
    <xf numFmtId="0" fontId="40" fillId="34" borderId="1" xfId="0" applyFont="1" applyFill="1" applyBorder="1" applyAlignment="1">
      <alignment vertical="center" wrapText="1"/>
    </xf>
    <xf numFmtId="0" fontId="51" fillId="35" borderId="1" xfId="0" quotePrefix="1" applyFont="1" applyFill="1" applyBorder="1"/>
    <xf numFmtId="0" fontId="51" fillId="34" borderId="1" xfId="0" applyFont="1" applyFill="1" applyBorder="1" applyAlignment="1">
      <alignment horizontal="left" vertical="center" wrapText="1"/>
    </xf>
    <xf numFmtId="0" fontId="46" fillId="33" borderId="18" xfId="0" applyFont="1" applyFill="1" applyBorder="1" applyAlignment="1">
      <alignment horizontal="center" vertical="center" wrapText="1"/>
    </xf>
    <xf numFmtId="0" fontId="46" fillId="33" borderId="20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47" fillId="0" borderId="18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47" fillId="0" borderId="18" xfId="0" applyFont="1" applyBorder="1" applyAlignment="1">
      <alignment horizontal="center" vertical="top"/>
    </xf>
    <xf numFmtId="0" fontId="47" fillId="0" borderId="4" xfId="0" applyFont="1" applyBorder="1" applyAlignment="1">
      <alignment horizontal="center" vertical="top"/>
    </xf>
    <xf numFmtId="0" fontId="47" fillId="0" borderId="21" xfId="0" applyFont="1" applyBorder="1" applyAlignment="1">
      <alignment horizontal="center" vertical="top"/>
    </xf>
    <xf numFmtId="0" fontId="47" fillId="0" borderId="19" xfId="0" applyFont="1" applyBorder="1" applyAlignment="1">
      <alignment horizontal="left" vertical="top"/>
    </xf>
    <xf numFmtId="0" fontId="40" fillId="0" borderId="0" xfId="0" applyFont="1" applyAlignment="1">
      <alignment horizontal="left" vertical="top" wrapText="1"/>
    </xf>
    <xf numFmtId="0" fontId="40" fillId="0" borderId="22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top"/>
    </xf>
    <xf numFmtId="0" fontId="40" fillId="0" borderId="22" xfId="0" applyFont="1" applyBorder="1" applyAlignment="1">
      <alignment horizontal="left" vertical="top"/>
    </xf>
    <xf numFmtId="0" fontId="47" fillId="0" borderId="7" xfId="0" applyFont="1" applyBorder="1" applyAlignment="1">
      <alignment horizontal="left" vertical="top"/>
    </xf>
    <xf numFmtId="0" fontId="47" fillId="0" borderId="5" xfId="0" applyFont="1" applyBorder="1" applyAlignment="1">
      <alignment horizontal="left" vertical="top"/>
    </xf>
    <xf numFmtId="0" fontId="47" fillId="0" borderId="19" xfId="0" applyFont="1" applyBorder="1" applyAlignment="1">
      <alignment vertical="top"/>
    </xf>
    <xf numFmtId="0" fontId="40" fillId="0" borderId="3" xfId="0" applyFont="1" applyBorder="1" applyAlignment="1">
      <alignment horizontal="left" vertical="top"/>
    </xf>
    <xf numFmtId="0" fontId="40" fillId="0" borderId="2" xfId="0" applyFont="1" applyBorder="1" applyAlignment="1">
      <alignment horizontal="left" vertical="top"/>
    </xf>
    <xf numFmtId="166" fontId="40" fillId="0" borderId="3" xfId="0" applyNumberFormat="1" applyFont="1" applyBorder="1" applyAlignment="1">
      <alignment horizontal="left" vertical="top"/>
    </xf>
    <xf numFmtId="166" fontId="40" fillId="0" borderId="2" xfId="0" applyNumberFormat="1" applyFont="1" applyBorder="1" applyAlignment="1">
      <alignment horizontal="left" vertical="top"/>
    </xf>
    <xf numFmtId="0" fontId="40" fillId="0" borderId="24" xfId="0" applyFont="1" applyBorder="1" applyAlignment="1">
      <alignment horizontal="left" vertical="top"/>
    </xf>
    <xf numFmtId="166" fontId="40" fillId="0" borderId="24" xfId="0" applyNumberFormat="1" applyFont="1" applyBorder="1" applyAlignment="1">
      <alignment horizontal="left" vertical="top"/>
    </xf>
    <xf numFmtId="0" fontId="40" fillId="0" borderId="1" xfId="0" applyFont="1" applyBorder="1" applyAlignment="1">
      <alignment horizontal="left" vertical="top"/>
    </xf>
    <xf numFmtId="166" fontId="40" fillId="0" borderId="1" xfId="0" applyNumberFormat="1" applyFont="1" applyBorder="1" applyAlignment="1">
      <alignment horizontal="left" vertical="top"/>
    </xf>
    <xf numFmtId="0" fontId="47" fillId="36" borderId="1" xfId="0" applyFont="1" applyFill="1" applyBorder="1" applyAlignment="1">
      <alignment horizontal="center" vertical="top" wrapText="1"/>
    </xf>
    <xf numFmtId="0" fontId="55" fillId="36" borderId="1" xfId="0" applyFont="1" applyFill="1" applyBorder="1" applyAlignment="1">
      <alignment horizontal="center" vertical="center"/>
    </xf>
    <xf numFmtId="0" fontId="55" fillId="36" borderId="1" xfId="0" applyFont="1" applyFill="1" applyBorder="1" applyAlignment="1">
      <alignment horizontal="center" wrapText="1"/>
    </xf>
    <xf numFmtId="0" fontId="47" fillId="36" borderId="1" xfId="0" applyFont="1" applyFill="1" applyBorder="1" applyAlignment="1">
      <alignment horizontal="center" vertical="center" wrapText="1"/>
    </xf>
    <xf numFmtId="0" fontId="47" fillId="36" borderId="5" xfId="0" applyFont="1" applyFill="1" applyBorder="1" applyAlignment="1">
      <alignment horizontal="center" wrapText="1"/>
    </xf>
    <xf numFmtId="0" fontId="47" fillId="36" borderId="6" xfId="0" applyFont="1" applyFill="1" applyBorder="1" applyAlignment="1">
      <alignment horizontal="center" wrapText="1"/>
    </xf>
    <xf numFmtId="0" fontId="47" fillId="36" borderId="7" xfId="0" applyFont="1" applyFill="1" applyBorder="1" applyAlignment="1">
      <alignment horizontal="center" wrapText="1"/>
    </xf>
    <xf numFmtId="0" fontId="47" fillId="36" borderId="1" xfId="0" applyFont="1" applyFill="1" applyBorder="1" applyAlignment="1">
      <alignment horizontal="center" wrapText="1"/>
    </xf>
    <xf numFmtId="0" fontId="42" fillId="35" borderId="0" xfId="42" applyFont="1" applyFill="1" applyAlignment="1">
      <alignment horizontal="center" vertical="center"/>
    </xf>
    <xf numFmtId="0" fontId="41" fillId="35" borderId="0" xfId="42" applyFont="1" applyFill="1" applyAlignment="1">
      <alignment horizontal="left"/>
    </xf>
    <xf numFmtId="0" fontId="40" fillId="34" borderId="1" xfId="0" quotePrefix="1" applyFont="1" applyFill="1" applyBorder="1" applyAlignment="1">
      <alignment horizontal="left" vertical="center"/>
    </xf>
  </cellXfs>
  <cellStyles count="87">
    <cellStyle name="20% - Accent1 2" xfId="61" xr:uid="{00000000-0005-0000-0000-000000000000}"/>
    <cellStyle name="20% - Accent1 3" xfId="19" xr:uid="{00000000-0005-0000-0000-000001000000}"/>
    <cellStyle name="20% - Accent2 2" xfId="65" xr:uid="{00000000-0005-0000-0000-000002000000}"/>
    <cellStyle name="20% - Accent2 3" xfId="23" xr:uid="{00000000-0005-0000-0000-000003000000}"/>
    <cellStyle name="20% - Accent3 2" xfId="69" xr:uid="{00000000-0005-0000-0000-000004000000}"/>
    <cellStyle name="20% - Accent3 3" xfId="27" xr:uid="{00000000-0005-0000-0000-000005000000}"/>
    <cellStyle name="20% - Accent4 2" xfId="73" xr:uid="{00000000-0005-0000-0000-000006000000}"/>
    <cellStyle name="20% - Accent4 3" xfId="31" xr:uid="{00000000-0005-0000-0000-000007000000}"/>
    <cellStyle name="20% - Accent5 2" xfId="77" xr:uid="{00000000-0005-0000-0000-000008000000}"/>
    <cellStyle name="20% - Accent5 3" xfId="35" xr:uid="{00000000-0005-0000-0000-000009000000}"/>
    <cellStyle name="20% - Accent6 2" xfId="81" xr:uid="{00000000-0005-0000-0000-00000A000000}"/>
    <cellStyle name="20% - Accent6 3" xfId="39" xr:uid="{00000000-0005-0000-0000-00000B000000}"/>
    <cellStyle name="40% - Accent1 2" xfId="62" xr:uid="{00000000-0005-0000-0000-00000C000000}"/>
    <cellStyle name="40% - Accent1 3" xfId="20" xr:uid="{00000000-0005-0000-0000-00000D000000}"/>
    <cellStyle name="40% - Accent2 2" xfId="66" xr:uid="{00000000-0005-0000-0000-00000E000000}"/>
    <cellStyle name="40% - Accent2 3" xfId="24" xr:uid="{00000000-0005-0000-0000-00000F000000}"/>
    <cellStyle name="40% - Accent3 2" xfId="70" xr:uid="{00000000-0005-0000-0000-000010000000}"/>
    <cellStyle name="40% - Accent3 3" xfId="28" xr:uid="{00000000-0005-0000-0000-000011000000}"/>
    <cellStyle name="40% - Accent4 2" xfId="74" xr:uid="{00000000-0005-0000-0000-000012000000}"/>
    <cellStyle name="40% - Accent4 3" xfId="32" xr:uid="{00000000-0005-0000-0000-000013000000}"/>
    <cellStyle name="40% - Accent5 2" xfId="78" xr:uid="{00000000-0005-0000-0000-000014000000}"/>
    <cellStyle name="40% - Accent5 3" xfId="36" xr:uid="{00000000-0005-0000-0000-000015000000}"/>
    <cellStyle name="40% - Accent6 2" xfId="82" xr:uid="{00000000-0005-0000-0000-000016000000}"/>
    <cellStyle name="40% - Accent6 3" xfId="40" xr:uid="{00000000-0005-0000-0000-000017000000}"/>
    <cellStyle name="60% - Accent1 2" xfId="63" xr:uid="{00000000-0005-0000-0000-000018000000}"/>
    <cellStyle name="60% - Accent1 3" xfId="21" xr:uid="{00000000-0005-0000-0000-000019000000}"/>
    <cellStyle name="60% - Accent2 2" xfId="67" xr:uid="{00000000-0005-0000-0000-00001A000000}"/>
    <cellStyle name="60% - Accent2 3" xfId="25" xr:uid="{00000000-0005-0000-0000-00001B000000}"/>
    <cellStyle name="60% - Accent3 2" xfId="71" xr:uid="{00000000-0005-0000-0000-00001C000000}"/>
    <cellStyle name="60% - Accent3 3" xfId="29" xr:uid="{00000000-0005-0000-0000-00001D000000}"/>
    <cellStyle name="60% - Accent4 2" xfId="75" xr:uid="{00000000-0005-0000-0000-00001E000000}"/>
    <cellStyle name="60% - Accent4 3" xfId="33" xr:uid="{00000000-0005-0000-0000-00001F000000}"/>
    <cellStyle name="60% - Accent5 2" xfId="79" xr:uid="{00000000-0005-0000-0000-000020000000}"/>
    <cellStyle name="60% - Accent5 3" xfId="37" xr:uid="{00000000-0005-0000-0000-000021000000}"/>
    <cellStyle name="60% - Accent6 2" xfId="83" xr:uid="{00000000-0005-0000-0000-000022000000}"/>
    <cellStyle name="60% - Accent6 3" xfId="41" xr:uid="{00000000-0005-0000-0000-000023000000}"/>
    <cellStyle name="Accent1 2" xfId="60" xr:uid="{00000000-0005-0000-0000-000024000000}"/>
    <cellStyle name="Accent1 3" xfId="18" xr:uid="{00000000-0005-0000-0000-000025000000}"/>
    <cellStyle name="Accent2 2" xfId="64" xr:uid="{00000000-0005-0000-0000-000026000000}"/>
    <cellStyle name="Accent2 3" xfId="22" xr:uid="{00000000-0005-0000-0000-000027000000}"/>
    <cellStyle name="Accent3 2" xfId="68" xr:uid="{00000000-0005-0000-0000-000028000000}"/>
    <cellStyle name="Accent3 3" xfId="26" xr:uid="{00000000-0005-0000-0000-000029000000}"/>
    <cellStyle name="Accent4 2" xfId="72" xr:uid="{00000000-0005-0000-0000-00002A000000}"/>
    <cellStyle name="Accent4 3" xfId="30" xr:uid="{00000000-0005-0000-0000-00002B000000}"/>
    <cellStyle name="Accent5 2" xfId="76" xr:uid="{00000000-0005-0000-0000-00002C000000}"/>
    <cellStyle name="Accent5 3" xfId="34" xr:uid="{00000000-0005-0000-0000-00002D000000}"/>
    <cellStyle name="Accent6 2" xfId="80" xr:uid="{00000000-0005-0000-0000-00002E000000}"/>
    <cellStyle name="Accent6 3" xfId="38" xr:uid="{00000000-0005-0000-0000-00002F000000}"/>
    <cellStyle name="Bad 2" xfId="49" xr:uid="{00000000-0005-0000-0000-000030000000}"/>
    <cellStyle name="Bad 3" xfId="7" xr:uid="{00000000-0005-0000-0000-000031000000}"/>
    <cellStyle name="Calculation 2" xfId="53" xr:uid="{00000000-0005-0000-0000-000032000000}"/>
    <cellStyle name="Calculation 3" xfId="11" xr:uid="{00000000-0005-0000-0000-000033000000}"/>
    <cellStyle name="Check Cell 2" xfId="55" xr:uid="{00000000-0005-0000-0000-000034000000}"/>
    <cellStyle name="Check Cell 3" xfId="13" xr:uid="{00000000-0005-0000-0000-000035000000}"/>
    <cellStyle name="Explanatory Text 2" xfId="58" xr:uid="{00000000-0005-0000-0000-000036000000}"/>
    <cellStyle name="Explanatory Text 3" xfId="16" xr:uid="{00000000-0005-0000-0000-000037000000}"/>
    <cellStyle name="Good 2" xfId="48" xr:uid="{00000000-0005-0000-0000-000038000000}"/>
    <cellStyle name="Good 3" xfId="6" xr:uid="{00000000-0005-0000-0000-000039000000}"/>
    <cellStyle name="Heading 1 2" xfId="44" xr:uid="{00000000-0005-0000-0000-00003A000000}"/>
    <cellStyle name="Heading 1 3" xfId="2" xr:uid="{00000000-0005-0000-0000-00003B000000}"/>
    <cellStyle name="Heading 2 2" xfId="45" xr:uid="{00000000-0005-0000-0000-00003C000000}"/>
    <cellStyle name="Heading 2 3" xfId="3" xr:uid="{00000000-0005-0000-0000-00003D000000}"/>
    <cellStyle name="Heading 3 2" xfId="46" xr:uid="{00000000-0005-0000-0000-00003E000000}"/>
    <cellStyle name="Heading 3 3" xfId="4" xr:uid="{00000000-0005-0000-0000-00003F000000}"/>
    <cellStyle name="Heading 4 2" xfId="47" xr:uid="{00000000-0005-0000-0000-000040000000}"/>
    <cellStyle name="Heading 4 3" xfId="5" xr:uid="{00000000-0005-0000-0000-000041000000}"/>
    <cellStyle name="Hyperlink" xfId="84" builtinId="8"/>
    <cellStyle name="Hyperlink 2" xfId="86" xr:uid="{00000000-0005-0000-0000-000043000000}"/>
    <cellStyle name="Input 2" xfId="51" xr:uid="{00000000-0005-0000-0000-000044000000}"/>
    <cellStyle name="Input 3" xfId="9" xr:uid="{00000000-0005-0000-0000-000045000000}"/>
    <cellStyle name="Linked Cell 2" xfId="54" xr:uid="{00000000-0005-0000-0000-000046000000}"/>
    <cellStyle name="Linked Cell 3" xfId="12" xr:uid="{00000000-0005-0000-0000-000047000000}"/>
    <cellStyle name="Neutral 2" xfId="50" xr:uid="{00000000-0005-0000-0000-000048000000}"/>
    <cellStyle name="Neutral 3" xfId="8" xr:uid="{00000000-0005-0000-0000-000049000000}"/>
    <cellStyle name="Normal" xfId="0" builtinId="0"/>
    <cellStyle name="Normal 2" xfId="42" xr:uid="{00000000-0005-0000-0000-00004B000000}"/>
    <cellStyle name="Normal 3" xfId="85" xr:uid="{00000000-0005-0000-0000-00004C000000}"/>
    <cellStyle name="Note 2" xfId="57" xr:uid="{00000000-0005-0000-0000-00004D000000}"/>
    <cellStyle name="Note 3" xfId="15" xr:uid="{00000000-0005-0000-0000-00004E000000}"/>
    <cellStyle name="Output 2" xfId="52" xr:uid="{00000000-0005-0000-0000-00004F000000}"/>
    <cellStyle name="Output 3" xfId="10" xr:uid="{00000000-0005-0000-0000-000050000000}"/>
    <cellStyle name="Title 2" xfId="43" xr:uid="{00000000-0005-0000-0000-000051000000}"/>
    <cellStyle name="Title 3" xfId="1" xr:uid="{00000000-0005-0000-0000-000052000000}"/>
    <cellStyle name="Total 2" xfId="59" xr:uid="{00000000-0005-0000-0000-000053000000}"/>
    <cellStyle name="Total 3" xfId="17" xr:uid="{00000000-0005-0000-0000-000054000000}"/>
    <cellStyle name="Warning Text 2" xfId="56" xr:uid="{00000000-0005-0000-0000-000055000000}"/>
    <cellStyle name="Warning Text 3" xfId="14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4</xdr:row>
          <xdr:rowOff>0</xdr:rowOff>
        </xdr:from>
        <xdr:to>
          <xdr:col>3</xdr:col>
          <xdr:colOff>476250</xdr:colOff>
          <xdr:row>5</xdr:row>
          <xdr:rowOff>114300</xdr:rowOff>
        </xdr:to>
        <xdr:sp macro="" textlink="">
          <xdr:nvSpPr>
            <xdr:cNvPr id="39942" name="TextBox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2A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11</xdr:row>
          <xdr:rowOff>28575</xdr:rowOff>
        </xdr:from>
        <xdr:to>
          <xdr:col>3</xdr:col>
          <xdr:colOff>381000</xdr:colOff>
          <xdr:row>12</xdr:row>
          <xdr:rowOff>19050</xdr:rowOff>
        </xdr:to>
        <xdr:sp macro="" textlink="">
          <xdr:nvSpPr>
            <xdr:cNvPr id="39943" name="TextBox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2A00-00000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8</xdr:row>
          <xdr:rowOff>9525</xdr:rowOff>
        </xdr:from>
        <xdr:to>
          <xdr:col>0</xdr:col>
          <xdr:colOff>466725</xdr:colOff>
          <xdr:row>9</xdr:row>
          <xdr:rowOff>0</xdr:rowOff>
        </xdr:to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00000000-0008-0000-2A00-00000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14</xdr:row>
          <xdr:rowOff>9525</xdr:rowOff>
        </xdr:from>
        <xdr:to>
          <xdr:col>0</xdr:col>
          <xdr:colOff>466725</xdr:colOff>
          <xdr:row>15</xdr:row>
          <xdr:rowOff>0</xdr:rowOff>
        </xdr:to>
        <xdr:sp macro="" textlink="">
          <xdr:nvSpPr>
            <xdr:cNvPr id="39945" name="Check Box 9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00000000-0008-0000-2A00-000009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D52"/>
  <sheetViews>
    <sheetView tabSelected="1" topLeftCell="A3" zoomScaleNormal="100" workbookViewId="0">
      <selection activeCell="D27" sqref="D27"/>
    </sheetView>
  </sheetViews>
  <sheetFormatPr defaultRowHeight="14.25"/>
  <cols>
    <col min="1" max="1" width="3.85546875" style="8" customWidth="1"/>
    <col min="2" max="2" width="11.42578125" style="6" customWidth="1"/>
    <col min="3" max="3" width="65.7109375" style="7" customWidth="1"/>
    <col min="4" max="4" width="23.85546875" style="126" bestFit="1" customWidth="1"/>
    <col min="5" max="16384" width="9.140625" style="8"/>
  </cols>
  <sheetData>
    <row r="1" spans="1:4" ht="15.75">
      <c r="A1" s="5" t="s">
        <v>275</v>
      </c>
    </row>
    <row r="2" spans="1:4" ht="15.75">
      <c r="A2" s="9" t="s">
        <v>613</v>
      </c>
    </row>
    <row r="3" spans="1:4" ht="15.75">
      <c r="A3" s="9"/>
    </row>
    <row r="4" spans="1:4" ht="15">
      <c r="A4" s="10" t="s">
        <v>221</v>
      </c>
    </row>
    <row r="5" spans="1:4" ht="15.75" customHeight="1">
      <c r="A5" s="158" t="s">
        <v>152</v>
      </c>
      <c r="B5" s="159"/>
      <c r="C5" s="11" t="s">
        <v>154</v>
      </c>
      <c r="D5" s="127" t="s">
        <v>155</v>
      </c>
    </row>
    <row r="6" spans="1:4" ht="15.75" customHeight="1">
      <c r="A6" s="161">
        <v>1</v>
      </c>
      <c r="B6" s="160" t="s">
        <v>222</v>
      </c>
      <c r="C6" s="160"/>
      <c r="D6" s="12"/>
    </row>
    <row r="7" spans="1:4">
      <c r="A7" s="162"/>
      <c r="B7" s="108">
        <v>1.1000000000000001</v>
      </c>
      <c r="C7" s="106" t="s">
        <v>153</v>
      </c>
      <c r="D7" s="128" t="s">
        <v>156</v>
      </c>
    </row>
    <row r="8" spans="1:4" ht="15">
      <c r="A8" s="163">
        <v>2</v>
      </c>
      <c r="B8" s="166" t="s">
        <v>223</v>
      </c>
      <c r="C8" s="166"/>
      <c r="D8" s="13"/>
    </row>
    <row r="9" spans="1:4">
      <c r="A9" s="164"/>
      <c r="B9" s="107">
        <v>2.1</v>
      </c>
      <c r="C9" s="105" t="s">
        <v>157</v>
      </c>
      <c r="D9" s="128" t="s">
        <v>158</v>
      </c>
    </row>
    <row r="10" spans="1:4">
      <c r="A10" s="164"/>
      <c r="B10" s="107">
        <v>2.2000000000000002</v>
      </c>
      <c r="C10" s="105" t="s">
        <v>159</v>
      </c>
      <c r="D10" s="128" t="s">
        <v>160</v>
      </c>
    </row>
    <row r="11" spans="1:4">
      <c r="A11" s="164"/>
      <c r="B11" s="107">
        <v>2.2999999999999998</v>
      </c>
      <c r="C11" s="105" t="s">
        <v>162</v>
      </c>
      <c r="D11" s="128" t="s">
        <v>161</v>
      </c>
    </row>
    <row r="12" spans="1:4">
      <c r="A12" s="164"/>
      <c r="B12" s="107">
        <v>2.4</v>
      </c>
      <c r="C12" s="105" t="s">
        <v>163</v>
      </c>
      <c r="D12" s="128" t="s">
        <v>164</v>
      </c>
    </row>
    <row r="13" spans="1:4">
      <c r="A13" s="164"/>
      <c r="B13" s="169">
        <v>2.5</v>
      </c>
      <c r="C13" s="167" t="s">
        <v>165</v>
      </c>
      <c r="D13" s="128" t="s">
        <v>166</v>
      </c>
    </row>
    <row r="14" spans="1:4">
      <c r="A14" s="164"/>
      <c r="B14" s="169"/>
      <c r="C14" s="167"/>
      <c r="D14" s="128" t="s">
        <v>167</v>
      </c>
    </row>
    <row r="15" spans="1:4">
      <c r="A15" s="165"/>
      <c r="B15" s="170"/>
      <c r="C15" s="168"/>
      <c r="D15" s="128" t="s">
        <v>168</v>
      </c>
    </row>
    <row r="16" spans="1:4" ht="15">
      <c r="A16" s="163">
        <v>3</v>
      </c>
      <c r="B16" s="166" t="s">
        <v>224</v>
      </c>
      <c r="C16" s="166"/>
      <c r="D16" s="13"/>
    </row>
    <row r="17" spans="1:4" ht="28.5">
      <c r="A17" s="164"/>
      <c r="B17" s="107">
        <v>3.1</v>
      </c>
      <c r="C17" s="105" t="s">
        <v>169</v>
      </c>
      <c r="D17" s="128" t="s">
        <v>170</v>
      </c>
    </row>
    <row r="18" spans="1:4">
      <c r="A18" s="164"/>
      <c r="B18" s="107">
        <v>3.2</v>
      </c>
      <c r="C18" s="105" t="s">
        <v>171</v>
      </c>
      <c r="D18" s="128" t="s">
        <v>172</v>
      </c>
    </row>
    <row r="19" spans="1:4" ht="15">
      <c r="A19" s="163">
        <v>5</v>
      </c>
      <c r="B19" s="104" t="s">
        <v>225</v>
      </c>
      <c r="C19" s="14"/>
      <c r="D19" s="13"/>
    </row>
    <row r="20" spans="1:4">
      <c r="A20" s="164"/>
      <c r="B20" s="107">
        <v>5.0999999999999996</v>
      </c>
      <c r="C20" s="105" t="s">
        <v>173</v>
      </c>
      <c r="D20" s="128" t="s">
        <v>175</v>
      </c>
    </row>
    <row r="21" spans="1:4">
      <c r="A21" s="164"/>
      <c r="B21" s="107">
        <v>5.2</v>
      </c>
      <c r="C21" s="105" t="s">
        <v>174</v>
      </c>
      <c r="D21" s="128" t="s">
        <v>176</v>
      </c>
    </row>
    <row r="22" spans="1:4">
      <c r="A22" s="164"/>
      <c r="B22" s="107">
        <v>5.3</v>
      </c>
      <c r="C22" s="105" t="s">
        <v>178</v>
      </c>
      <c r="D22" s="128" t="s">
        <v>177</v>
      </c>
    </row>
    <row r="23" spans="1:4">
      <c r="A23" s="164"/>
      <c r="B23" s="107">
        <v>5.4</v>
      </c>
      <c r="C23" s="105" t="s">
        <v>179</v>
      </c>
      <c r="D23" s="128" t="s">
        <v>180</v>
      </c>
    </row>
    <row r="24" spans="1:4">
      <c r="A24" s="164"/>
      <c r="B24" s="107">
        <v>5.5</v>
      </c>
      <c r="C24" s="105" t="s">
        <v>181</v>
      </c>
      <c r="D24" s="128" t="s">
        <v>182</v>
      </c>
    </row>
    <row r="25" spans="1:4">
      <c r="A25" s="164"/>
      <c r="B25" s="107">
        <v>5.6</v>
      </c>
      <c r="C25" s="105" t="s">
        <v>183</v>
      </c>
      <c r="D25" s="128" t="s">
        <v>184</v>
      </c>
    </row>
    <row r="26" spans="1:4">
      <c r="A26" s="164"/>
      <c r="B26" s="107">
        <v>5.7</v>
      </c>
      <c r="C26" s="105" t="s">
        <v>185</v>
      </c>
      <c r="D26" s="128" t="s">
        <v>186</v>
      </c>
    </row>
    <row r="27" spans="1:4">
      <c r="A27" s="164"/>
      <c r="B27" s="107">
        <v>5.8</v>
      </c>
      <c r="C27" s="105" t="s">
        <v>375</v>
      </c>
      <c r="D27" s="128" t="s">
        <v>370</v>
      </c>
    </row>
    <row r="28" spans="1:4">
      <c r="A28" s="164"/>
      <c r="B28" s="107">
        <v>5.9</v>
      </c>
      <c r="C28" s="105" t="s">
        <v>187</v>
      </c>
      <c r="D28" s="128" t="s">
        <v>189</v>
      </c>
    </row>
    <row r="29" spans="1:4">
      <c r="A29" s="164"/>
      <c r="B29" s="107" t="s">
        <v>191</v>
      </c>
      <c r="C29" s="105" t="s">
        <v>188</v>
      </c>
      <c r="D29" s="128" t="s">
        <v>192</v>
      </c>
    </row>
    <row r="30" spans="1:4">
      <c r="A30" s="164"/>
      <c r="B30" s="15">
        <v>5.1100000000000003</v>
      </c>
      <c r="C30" s="105" t="s">
        <v>190</v>
      </c>
      <c r="D30" s="128" t="s">
        <v>350</v>
      </c>
    </row>
    <row r="31" spans="1:4">
      <c r="A31" s="164"/>
      <c r="B31" s="107">
        <v>5.12</v>
      </c>
      <c r="C31" s="105" t="s">
        <v>355</v>
      </c>
      <c r="D31" s="128" t="s">
        <v>371</v>
      </c>
    </row>
    <row r="32" spans="1:4">
      <c r="A32" s="164"/>
      <c r="B32" s="107">
        <v>5.13</v>
      </c>
      <c r="C32" s="105" t="s">
        <v>506</v>
      </c>
      <c r="D32" s="128" t="s">
        <v>372</v>
      </c>
    </row>
    <row r="33" spans="1:4">
      <c r="A33" s="164"/>
      <c r="B33" s="107">
        <v>5.14</v>
      </c>
      <c r="C33" s="105" t="s">
        <v>376</v>
      </c>
      <c r="D33" s="128" t="s">
        <v>373</v>
      </c>
    </row>
    <row r="34" spans="1:4">
      <c r="A34" s="164"/>
      <c r="B34" s="107">
        <v>5.15</v>
      </c>
      <c r="C34" s="105" t="s">
        <v>193</v>
      </c>
      <c r="D34" s="128" t="s">
        <v>351</v>
      </c>
    </row>
    <row r="35" spans="1:4">
      <c r="A35" s="164"/>
      <c r="B35" s="107">
        <v>5.16</v>
      </c>
      <c r="C35" s="105" t="s">
        <v>194</v>
      </c>
      <c r="D35" s="128" t="s">
        <v>352</v>
      </c>
    </row>
    <row r="36" spans="1:4">
      <c r="A36" s="164"/>
      <c r="B36" s="107">
        <v>5.17</v>
      </c>
      <c r="C36" s="105" t="s">
        <v>195</v>
      </c>
      <c r="D36" s="128" t="s">
        <v>353</v>
      </c>
    </row>
    <row r="37" spans="1:4">
      <c r="A37" s="164"/>
      <c r="B37" s="107">
        <v>5.18</v>
      </c>
      <c r="C37" s="105" t="s">
        <v>196</v>
      </c>
      <c r="D37" s="128" t="s">
        <v>354</v>
      </c>
    </row>
    <row r="38" spans="1:4">
      <c r="A38" s="164"/>
      <c r="B38" s="107">
        <v>5.19</v>
      </c>
      <c r="C38" s="105" t="s">
        <v>197</v>
      </c>
      <c r="D38" s="128" t="s">
        <v>363</v>
      </c>
    </row>
    <row r="39" spans="1:4">
      <c r="A39" s="164"/>
      <c r="B39" s="15" t="s">
        <v>365</v>
      </c>
      <c r="C39" s="105" t="s">
        <v>198</v>
      </c>
      <c r="D39" s="128" t="s">
        <v>364</v>
      </c>
    </row>
    <row r="40" spans="1:4" ht="15">
      <c r="A40" s="102"/>
      <c r="B40" s="15">
        <v>5.21</v>
      </c>
      <c r="C40" s="105" t="s">
        <v>378</v>
      </c>
      <c r="D40" s="128" t="s">
        <v>380</v>
      </c>
    </row>
    <row r="41" spans="1:4" ht="15">
      <c r="A41" s="103"/>
      <c r="B41" s="110">
        <v>5.22</v>
      </c>
      <c r="C41" s="106" t="s">
        <v>379</v>
      </c>
      <c r="D41" s="129" t="s">
        <v>381</v>
      </c>
    </row>
    <row r="42" spans="1:4" ht="15">
      <c r="A42" s="163">
        <v>6</v>
      </c>
      <c r="B42" s="104" t="s">
        <v>226</v>
      </c>
      <c r="C42" s="16"/>
      <c r="D42" s="13"/>
    </row>
    <row r="43" spans="1:4">
      <c r="A43" s="164"/>
      <c r="B43" s="169">
        <v>6.1</v>
      </c>
      <c r="C43" s="167" t="s">
        <v>199</v>
      </c>
      <c r="D43" s="128" t="s">
        <v>200</v>
      </c>
    </row>
    <row r="44" spans="1:4">
      <c r="A44" s="164"/>
      <c r="B44" s="169"/>
      <c r="C44" s="167"/>
      <c r="D44" s="128" t="s">
        <v>202</v>
      </c>
    </row>
    <row r="45" spans="1:4">
      <c r="A45" s="164"/>
      <c r="B45" s="169"/>
      <c r="C45" s="167"/>
      <c r="D45" s="128" t="s">
        <v>208</v>
      </c>
    </row>
    <row r="46" spans="1:4">
      <c r="A46" s="164"/>
      <c r="B46" s="169">
        <v>6.2</v>
      </c>
      <c r="C46" s="167" t="s">
        <v>201</v>
      </c>
      <c r="D46" s="128" t="s">
        <v>203</v>
      </c>
    </row>
    <row r="47" spans="1:4">
      <c r="A47" s="164"/>
      <c r="B47" s="169"/>
      <c r="C47" s="167"/>
      <c r="D47" s="128" t="s">
        <v>204</v>
      </c>
    </row>
    <row r="48" spans="1:4" ht="15">
      <c r="A48" s="17">
        <v>7</v>
      </c>
      <c r="B48" s="111" t="s">
        <v>265</v>
      </c>
      <c r="C48" s="112" t="s">
        <v>267</v>
      </c>
      <c r="D48" s="130" t="s">
        <v>266</v>
      </c>
    </row>
    <row r="49" spans="1:4" ht="15">
      <c r="A49" s="163">
        <v>8</v>
      </c>
      <c r="B49" s="173" t="s">
        <v>227</v>
      </c>
      <c r="C49" s="173"/>
      <c r="D49" s="13"/>
    </row>
    <row r="50" spans="1:4" ht="28.5">
      <c r="A50" s="164"/>
      <c r="B50" s="107">
        <v>8.1</v>
      </c>
      <c r="C50" s="105" t="s">
        <v>206</v>
      </c>
      <c r="D50" s="128" t="s">
        <v>205</v>
      </c>
    </row>
    <row r="51" spans="1:4" ht="28.5">
      <c r="A51" s="164"/>
      <c r="B51" s="107">
        <v>8.1999999999999993</v>
      </c>
      <c r="C51" s="105" t="s">
        <v>209</v>
      </c>
      <c r="D51" s="128" t="s">
        <v>207</v>
      </c>
    </row>
    <row r="52" spans="1:4" ht="15">
      <c r="A52" s="17">
        <v>9</v>
      </c>
      <c r="B52" s="171" t="s">
        <v>357</v>
      </c>
      <c r="C52" s="172"/>
      <c r="D52" s="130" t="s">
        <v>358</v>
      </c>
    </row>
  </sheetData>
  <sheetProtection algorithmName="SHA-512" hashValue="NjBIbL0l0cLVi7JYYbNE5PGHIWY0Mfp4FsEAnJy6PTkRfiWZvg7xZQ9EEOfPMjTR9Jy/njAycl0ilzVkXCM2Cw==" saltValue="QNxRwiMBh8PJeTcY9ArBrQ==" spinCount="100000" sheet="1" selectLockedCells="1"/>
  <mergeCells count="18">
    <mergeCell ref="B52:C52"/>
    <mergeCell ref="A16:A18"/>
    <mergeCell ref="A19:A39"/>
    <mergeCell ref="A42:A47"/>
    <mergeCell ref="A49:A51"/>
    <mergeCell ref="B49:C49"/>
    <mergeCell ref="B43:B45"/>
    <mergeCell ref="C43:C45"/>
    <mergeCell ref="C46:C47"/>
    <mergeCell ref="B46:B47"/>
    <mergeCell ref="B16:C16"/>
    <mergeCell ref="A5:B5"/>
    <mergeCell ref="B6:C6"/>
    <mergeCell ref="A6:A7"/>
    <mergeCell ref="A8:A15"/>
    <mergeCell ref="B8:C8"/>
    <mergeCell ref="C13:C15"/>
    <mergeCell ref="B13:B15"/>
  </mergeCells>
  <phoneticPr fontId="1" type="noConversion"/>
  <dataValidations count="1">
    <dataValidation type="custom" allowBlank="1" showInputMessage="1" showErrorMessage="1" sqref="D1:D1048576" xr:uid="{00000000-0002-0000-0000-000000000000}">
      <formula1>"&lt;0&gt;0"</formula1>
    </dataValidation>
  </dataValidations>
  <hyperlinks>
    <hyperlink ref="D7" location="'1.1'!A1" display="Test Condition 1.1" xr:uid="{00000000-0004-0000-0000-000000000000}"/>
    <hyperlink ref="D9" location="'2.1'!A1" display="Test Condition 2.1" xr:uid="{00000000-0004-0000-0000-000001000000}"/>
    <hyperlink ref="D10" location="'2.2'!A1" display="Test Condition 2.2" xr:uid="{00000000-0004-0000-0000-000002000000}"/>
    <hyperlink ref="D11" location="'2.3'!A1" display="Test Condition 2.3" xr:uid="{00000000-0004-0000-0000-000003000000}"/>
    <hyperlink ref="D12" location="'2.4'!A1" display="Test Condition 2.4" xr:uid="{00000000-0004-0000-0000-000004000000}"/>
    <hyperlink ref="D13" location="'2.5 (a)'!A1" display="Test Condition 2.5 (a)" xr:uid="{00000000-0004-0000-0000-000005000000}"/>
    <hyperlink ref="D14" location="'2.5 (b)'!A1" display="Test Condition 2.5 (b)" xr:uid="{00000000-0004-0000-0000-000006000000}"/>
    <hyperlink ref="D15" location="'2.5 (c)'!A1" display="Test Condition 2.5 (c )" xr:uid="{00000000-0004-0000-0000-000007000000}"/>
    <hyperlink ref="D17" location="'3.1'!A1" display="Test Condition 3.1" xr:uid="{00000000-0004-0000-0000-000008000000}"/>
    <hyperlink ref="D18" location="'3.2'!A1" display="Test Condition 3.2" xr:uid="{00000000-0004-0000-0000-000009000000}"/>
    <hyperlink ref="D20" location="'5.1'!A1" display="Test Condition 5.1" xr:uid="{00000000-0004-0000-0000-00000A000000}"/>
    <hyperlink ref="D21" location="'5.2'!A1" display="Test Condition 5.2" xr:uid="{00000000-0004-0000-0000-00000B000000}"/>
    <hyperlink ref="D22" location="'5.3'!A1" display="Test Condition 5.3" xr:uid="{00000000-0004-0000-0000-00000C000000}"/>
    <hyperlink ref="D23" location="'5.4'!A1" display="Test Condition 5.4" xr:uid="{00000000-0004-0000-0000-00000D000000}"/>
    <hyperlink ref="D24" location="'5.5'!A1" display="Test Condition 5.5" xr:uid="{00000000-0004-0000-0000-00000E000000}"/>
    <hyperlink ref="D25" location="'5.6'!A1" display="Test Condition 5.6" xr:uid="{00000000-0004-0000-0000-00000F000000}"/>
    <hyperlink ref="D26" location="'5.7'!A1" display="Test Condition 5.7" xr:uid="{00000000-0004-0000-0000-000010000000}"/>
    <hyperlink ref="D27" location="'5.8'!A1" display="Test Condition 5.8" xr:uid="{00000000-0004-0000-0000-000011000000}"/>
    <hyperlink ref="D28" location="'5.9'!A1" display="Test Condition 5.9" xr:uid="{00000000-0004-0000-0000-000012000000}"/>
    <hyperlink ref="D29" location="'5.10'!A1" display="Test Condition 5.10" xr:uid="{00000000-0004-0000-0000-000013000000}"/>
    <hyperlink ref="D30" location="'5.11'!A1" display="Test Condition 5.11" xr:uid="{00000000-0004-0000-0000-000014000000}"/>
    <hyperlink ref="D31" location="'5.12'!A1" display="Test Condition 5.12" xr:uid="{00000000-0004-0000-0000-000015000000}"/>
    <hyperlink ref="D32" location="'5.13'!A1" display="Test Condition 5.13" xr:uid="{00000000-0004-0000-0000-000016000000}"/>
    <hyperlink ref="D33" location="'5.14'!A1" display="Test Condition 5.14" xr:uid="{00000000-0004-0000-0000-000017000000}"/>
    <hyperlink ref="D34" location="'5.15'!A1" display="Test Condition 5.15" xr:uid="{00000000-0004-0000-0000-000018000000}"/>
    <hyperlink ref="D35" location="'5.16'!A1" display="Test Condition 5.16" xr:uid="{00000000-0004-0000-0000-000019000000}"/>
    <hyperlink ref="D36" location="'5.17'!A1" display="Test Condition 5.17" xr:uid="{00000000-0004-0000-0000-00001A000000}"/>
    <hyperlink ref="D37" location="'5.18'!A1" display="Test Condition 5.18" xr:uid="{00000000-0004-0000-0000-00001B000000}"/>
    <hyperlink ref="D38" location="'5.19'!A1" display="Test Condition 5.19" xr:uid="{00000000-0004-0000-0000-00001C000000}"/>
    <hyperlink ref="D39" location="'5.20'!A1" display="Test Condition 5.20" xr:uid="{00000000-0004-0000-0000-00001D000000}"/>
    <hyperlink ref="D40" location="'5.21'!A1" display="Test Condition 5.21" xr:uid="{00000000-0004-0000-0000-00001E000000}"/>
    <hyperlink ref="D41" location="'5.22'!A1" display="Test Condition 5.22" xr:uid="{00000000-0004-0000-0000-00001F000000}"/>
    <hyperlink ref="D43" location="'6.1(a)'!A1" display="Test Condition 6.1 (a)" xr:uid="{00000000-0004-0000-0000-000020000000}"/>
    <hyperlink ref="D44" location="'6.1(b)'!A1" display="Test Condition 6.1 (b)" xr:uid="{00000000-0004-0000-0000-000021000000}"/>
    <hyperlink ref="D45" location="'6.1(c)'!A1" display="Test Condition 6.1 (c )" xr:uid="{00000000-0004-0000-0000-000022000000}"/>
    <hyperlink ref="D46" location="'6.2 (a)'!A1" display="Test Condition 6.2 (a)" xr:uid="{00000000-0004-0000-0000-000023000000}"/>
    <hyperlink ref="D47" location="'6.2 (b)'!A1" display="Test Condition 6.2 (b)" xr:uid="{00000000-0004-0000-0000-000024000000}"/>
    <hyperlink ref="D48" location="'7'!A1" display="Test Condtion 7" xr:uid="{00000000-0004-0000-0000-000025000000}"/>
    <hyperlink ref="D50" location="'8.1'!A1" display="Test Condition 8.1" xr:uid="{00000000-0004-0000-0000-000026000000}"/>
    <hyperlink ref="D51" location="'8.2'!A1" display="Test Condition 8.2" xr:uid="{00000000-0004-0000-0000-000027000000}"/>
    <hyperlink ref="D52" location="'Additional Verification'!A1" display="Test Result Verification" xr:uid="{00000000-0004-0000-0000-000028000000}"/>
  </hyperlinks>
  <pageMargins left="0.7" right="0.7" top="0.75" bottom="0.75" header="0.3" footer="0.3"/>
  <pageSetup paperSize="9" orientation="portrait" r:id="rId1"/>
  <headerFooter>
    <oddFooter>&amp;C_x000D_&amp;1#&amp;"Calibri"&amp;10&amp;K0000FF Classification –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26.85546875" style="8" customWidth="1"/>
    <col min="7" max="26" width="20.85546875" style="8" customWidth="1"/>
    <col min="27" max="27" width="29.42578125" style="8" bestFit="1" customWidth="1"/>
    <col min="28" max="28" width="25.5703125" style="8" bestFit="1" customWidth="1"/>
    <col min="29" max="16384" width="9.140625" style="8"/>
  </cols>
  <sheetData>
    <row r="1" spans="1:6" ht="18">
      <c r="A1" s="28" t="s">
        <v>145</v>
      </c>
    </row>
    <row r="2" spans="1:6">
      <c r="A2" s="29" t="s">
        <v>252</v>
      </c>
    </row>
    <row r="3" spans="1:6" ht="15" customHeight="1">
      <c r="A3" s="36" t="s">
        <v>71</v>
      </c>
      <c r="B3" s="36" t="s">
        <v>72</v>
      </c>
      <c r="C3" s="36" t="s">
        <v>74</v>
      </c>
      <c r="D3" s="36" t="s">
        <v>76</v>
      </c>
      <c r="E3" s="36" t="s">
        <v>75</v>
      </c>
    </row>
    <row r="4" spans="1:6" ht="15" customHeight="1">
      <c r="A4" s="32" t="s">
        <v>73</v>
      </c>
      <c r="B4" s="32">
        <v>1102</v>
      </c>
      <c r="C4" s="32">
        <v>5</v>
      </c>
      <c r="D4" s="32">
        <v>104</v>
      </c>
      <c r="E4" s="32">
        <v>90</v>
      </c>
      <c r="F4" s="37" t="s">
        <v>230</v>
      </c>
    </row>
    <row r="5" spans="1:6">
      <c r="A5" s="34"/>
      <c r="B5" s="35">
        <v>1102</v>
      </c>
      <c r="C5" s="35">
        <v>5</v>
      </c>
      <c r="D5" s="35">
        <v>104</v>
      </c>
      <c r="E5" s="35">
        <v>90</v>
      </c>
    </row>
  </sheetData>
  <sheetProtection algorithmName="SHA-512" hashValue="W8g1+wJ0mItw1NKNj2U89XZ5KYpVSBPOu6CEcPYvEliIPw+lzGk35DXXVE4JdkFnPk6o6L7frSOVXLBcu1howA==" saltValue="TzzUCej9M0dVfswRm5kQwQ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bestFit="1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26.85546875" style="8" customWidth="1"/>
    <col min="7" max="26" width="20.85546875" style="8" customWidth="1"/>
    <col min="27" max="27" width="29.42578125" style="8" bestFit="1" customWidth="1"/>
    <col min="28" max="28" width="25.5703125" style="8" bestFit="1" customWidth="1"/>
    <col min="29" max="16384" width="9.140625" style="8"/>
  </cols>
  <sheetData>
    <row r="1" spans="1:6" ht="18">
      <c r="A1" s="28" t="s">
        <v>146</v>
      </c>
    </row>
    <row r="2" spans="1:6">
      <c r="A2" s="29" t="s">
        <v>238</v>
      </c>
    </row>
    <row r="3" spans="1:6" ht="15" customHeight="1">
      <c r="A3" s="36" t="s">
        <v>71</v>
      </c>
      <c r="B3" s="36" t="s">
        <v>72</v>
      </c>
      <c r="C3" s="36" t="s">
        <v>74</v>
      </c>
      <c r="D3" s="36" t="s">
        <v>76</v>
      </c>
      <c r="E3" s="36" t="s">
        <v>75</v>
      </c>
    </row>
    <row r="4" spans="1:6" ht="15" customHeight="1">
      <c r="A4" s="32" t="s">
        <v>73</v>
      </c>
      <c r="B4" s="32">
        <v>1102</v>
      </c>
      <c r="C4" s="32">
        <v>5</v>
      </c>
      <c r="D4" s="32">
        <v>3</v>
      </c>
      <c r="E4" s="32">
        <v>90</v>
      </c>
      <c r="F4" s="37" t="s">
        <v>231</v>
      </c>
    </row>
    <row r="5" spans="1:6">
      <c r="A5" s="34"/>
      <c r="B5" s="35">
        <v>1102</v>
      </c>
      <c r="C5" s="35">
        <v>5</v>
      </c>
      <c r="D5" s="35">
        <v>3</v>
      </c>
      <c r="E5" s="35">
        <v>90</v>
      </c>
    </row>
  </sheetData>
  <sheetProtection algorithmName="SHA-512" hashValue="TgXspqqpYiBacECO90rmg0hKSAReXHnUFeiSCtW/k4Yt5KIZZKk9d0fJwwKFxb4N2whglSjq2AW4tvmOfVKugw==" saltValue="SEC/mIq+st6Ei7adbrpURg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1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bestFit="1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26.85546875" style="8" customWidth="1"/>
    <col min="7" max="26" width="20.85546875" style="8" customWidth="1"/>
    <col min="27" max="27" width="29.42578125" style="8" bestFit="1" customWidth="1"/>
    <col min="28" max="28" width="25.5703125" style="8" bestFit="1" customWidth="1"/>
    <col min="29" max="16384" width="9.140625" style="8"/>
  </cols>
  <sheetData>
    <row r="1" spans="1:6" ht="18">
      <c r="A1" s="28" t="s">
        <v>147</v>
      </c>
    </row>
    <row r="2" spans="1:6">
      <c r="A2" s="29" t="s">
        <v>253</v>
      </c>
    </row>
    <row r="3" spans="1:6" ht="15" customHeight="1">
      <c r="A3" s="36" t="s">
        <v>71</v>
      </c>
      <c r="B3" s="36" t="s">
        <v>72</v>
      </c>
      <c r="C3" s="36" t="s">
        <v>74</v>
      </c>
      <c r="D3" s="36" t="s">
        <v>76</v>
      </c>
      <c r="E3" s="36" t="s">
        <v>75</v>
      </c>
    </row>
    <row r="4" spans="1:6" ht="15" customHeight="1">
      <c r="A4" s="32" t="s">
        <v>73</v>
      </c>
      <c r="B4" s="32">
        <v>1102</v>
      </c>
      <c r="C4" s="32">
        <v>5</v>
      </c>
      <c r="D4" s="32">
        <v>1</v>
      </c>
      <c r="E4" s="32">
        <v>90</v>
      </c>
      <c r="F4" s="37" t="s">
        <v>231</v>
      </c>
    </row>
    <row r="5" spans="1:6">
      <c r="A5" s="34"/>
      <c r="B5" s="35">
        <v>1102</v>
      </c>
      <c r="C5" s="35">
        <v>5</v>
      </c>
      <c r="D5" s="35">
        <v>1</v>
      </c>
      <c r="E5" s="35">
        <v>90</v>
      </c>
    </row>
  </sheetData>
  <sheetProtection algorithmName="SHA-512" hashValue="ASkuwfLK92dWO8pfK1KUnmUElsWEaQ4/F1beCuCHw24ARiqT/xQeYANm+N2RcJFEOynjDv+oJMiuiISrqIKyPw==" saltValue="ozP5A2uhm0kupgqxU92f8g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E8"/>
  <sheetViews>
    <sheetView zoomScale="80" zoomScaleNormal="80" workbookViewId="0">
      <selection activeCell="B5" sqref="B5"/>
    </sheetView>
  </sheetViews>
  <sheetFormatPr defaultColWidth="9.140625" defaultRowHeight="14.25"/>
  <cols>
    <col min="1" max="1" width="24.28515625" style="29" bestFit="1" customWidth="1"/>
    <col min="2" max="2" width="36.5703125" style="8" bestFit="1" customWidth="1"/>
    <col min="3" max="3" width="44.5703125" style="8" customWidth="1"/>
    <col min="4" max="4" width="36.42578125" style="8" bestFit="1" customWidth="1"/>
    <col min="5" max="5" width="26.85546875" style="8" customWidth="1"/>
    <col min="6" max="25" width="20.85546875" style="8" customWidth="1"/>
    <col min="26" max="26" width="29.42578125" style="8" bestFit="1" customWidth="1"/>
    <col min="27" max="27" width="25.5703125" style="8" bestFit="1" customWidth="1"/>
    <col min="28" max="16384" width="9.140625" style="8"/>
  </cols>
  <sheetData>
    <row r="1" spans="1:5" ht="18">
      <c r="A1" s="28" t="s">
        <v>129</v>
      </c>
    </row>
    <row r="2" spans="1:5">
      <c r="A2" s="29" t="s">
        <v>239</v>
      </c>
    </row>
    <row r="3" spans="1:5" ht="15" customHeight="1">
      <c r="A3" s="30" t="s">
        <v>0</v>
      </c>
      <c r="B3" s="30" t="s">
        <v>1</v>
      </c>
      <c r="C3" s="30" t="s">
        <v>2</v>
      </c>
      <c r="D3" s="30" t="s">
        <v>3</v>
      </c>
    </row>
    <row r="4" spans="1:5" ht="15" customHeight="1">
      <c r="A4" s="38" t="s">
        <v>109</v>
      </c>
      <c r="B4" s="38" t="s">
        <v>210</v>
      </c>
      <c r="C4" s="38" t="s">
        <v>382</v>
      </c>
      <c r="D4" s="38" t="s">
        <v>101</v>
      </c>
      <c r="E4" s="37" t="s">
        <v>217</v>
      </c>
    </row>
    <row r="5" spans="1:5">
      <c r="A5" s="39" t="s">
        <v>504</v>
      </c>
      <c r="B5" s="40"/>
      <c r="C5" s="40"/>
      <c r="D5" s="40"/>
    </row>
    <row r="6" spans="1:5">
      <c r="A6" s="39" t="s">
        <v>505</v>
      </c>
      <c r="B6" s="40"/>
      <c r="C6" s="40"/>
      <c r="D6" s="40"/>
    </row>
    <row r="7" spans="1:5">
      <c r="A7" s="39" t="s">
        <v>107</v>
      </c>
      <c r="B7" s="40"/>
      <c r="C7" s="40"/>
      <c r="D7" s="40"/>
    </row>
    <row r="8" spans="1:5">
      <c r="A8" s="39" t="s">
        <v>109</v>
      </c>
      <c r="B8" s="40"/>
      <c r="C8" s="40"/>
      <c r="D8" s="40"/>
    </row>
  </sheetData>
  <sheetProtection algorithmName="SHA-512" hashValue="155ubJN8C39Ccrk4gBXEmwLLVNckW1HnVupPcqi+fzeaC4g50R8ereNZXZK+1Hh96aL+13c7inYTawBol8a/oA==" saltValue="MbWdUx3CRx4Ek2vhf4LA0g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V20"/>
  <sheetViews>
    <sheetView zoomScale="80" zoomScaleNormal="80" workbookViewId="0">
      <selection activeCell="A2" sqref="A2"/>
    </sheetView>
  </sheetViews>
  <sheetFormatPr defaultColWidth="9.140625" defaultRowHeight="14.25"/>
  <cols>
    <col min="1" max="1" width="15" style="29" customWidth="1"/>
    <col min="2" max="2" width="13.5703125" style="8" bestFit="1" customWidth="1"/>
    <col min="3" max="4" width="17.28515625" style="8" bestFit="1" customWidth="1"/>
    <col min="5" max="5" width="14.28515625" style="8" bestFit="1" customWidth="1"/>
    <col min="6" max="6" width="19.7109375" style="8" bestFit="1" customWidth="1"/>
    <col min="7" max="7" width="22.140625" style="8" bestFit="1" customWidth="1"/>
    <col min="8" max="8" width="15.85546875" style="8" bestFit="1" customWidth="1"/>
    <col min="9" max="9" width="21.7109375" style="8" bestFit="1" customWidth="1"/>
    <col min="10" max="10" width="18.7109375" style="8" bestFit="1" customWidth="1"/>
    <col min="11" max="11" width="8.7109375" style="8" bestFit="1" customWidth="1"/>
    <col min="12" max="12" width="23.5703125" style="8" bestFit="1" customWidth="1"/>
    <col min="13" max="13" width="14.85546875" style="8" bestFit="1" customWidth="1"/>
    <col min="14" max="14" width="14.5703125" style="8" bestFit="1" customWidth="1"/>
    <col min="15" max="15" width="12.5703125" style="8" bestFit="1" customWidth="1"/>
    <col min="16" max="16" width="21.7109375" style="8" bestFit="1" customWidth="1"/>
    <col min="17" max="17" width="21.28515625" style="8" bestFit="1" customWidth="1"/>
    <col min="18" max="18" width="16.5703125" style="8" bestFit="1" customWidth="1"/>
    <col min="19" max="19" width="12.7109375" style="8" bestFit="1" customWidth="1"/>
    <col min="20" max="20" width="14.85546875" style="8" bestFit="1" customWidth="1"/>
    <col min="21" max="21" width="40.85546875" style="8" bestFit="1" customWidth="1"/>
    <col min="22" max="22" width="9.85546875" style="8" bestFit="1" customWidth="1"/>
    <col min="23" max="23" width="17" style="8" bestFit="1" customWidth="1"/>
    <col min="24" max="24" width="17.28515625" style="8" bestFit="1" customWidth="1"/>
    <col min="25" max="25" width="29.28515625" style="8" customWidth="1"/>
    <col min="26" max="26" width="9.5703125" style="8" bestFit="1" customWidth="1"/>
    <col min="27" max="27" width="17.85546875" style="8" bestFit="1" customWidth="1"/>
    <col min="28" max="28" width="13.85546875" style="8" bestFit="1" customWidth="1"/>
    <col min="29" max="29" width="11.7109375" style="8" bestFit="1" customWidth="1"/>
    <col min="30" max="30" width="24.85546875" style="8" customWidth="1"/>
    <col min="31" max="31" width="21.42578125" style="8" bestFit="1" customWidth="1"/>
    <col min="32" max="32" width="14.28515625" style="8" bestFit="1" customWidth="1"/>
    <col min="33" max="33" width="14.5703125" style="8" bestFit="1" customWidth="1"/>
    <col min="34" max="34" width="21.28515625" style="8" bestFit="1" customWidth="1"/>
    <col min="35" max="35" width="14.5703125" style="8" bestFit="1" customWidth="1"/>
    <col min="36" max="36" width="13.85546875" style="8" bestFit="1" customWidth="1"/>
    <col min="37" max="37" width="14.28515625" style="8" bestFit="1" customWidth="1"/>
    <col min="38" max="38" width="12.5703125" style="8" bestFit="1" customWidth="1"/>
    <col min="39" max="39" width="6.28515625" style="8" bestFit="1" customWidth="1"/>
    <col min="40" max="40" width="14.5703125" style="8" bestFit="1" customWidth="1"/>
    <col min="41" max="41" width="10.28515625" style="8" bestFit="1" customWidth="1"/>
    <col min="42" max="42" width="22" style="8" bestFit="1" customWidth="1"/>
    <col min="43" max="43" width="12.7109375" style="8" bestFit="1" customWidth="1"/>
    <col min="44" max="44" width="25.7109375" style="8" customWidth="1"/>
    <col min="45" max="45" width="30.28515625" style="8" customWidth="1"/>
    <col min="46" max="46" width="26.85546875" style="8" customWidth="1"/>
    <col min="47" max="47" width="26.28515625" style="8" bestFit="1" customWidth="1"/>
    <col min="48" max="48" width="27.7109375" style="8" customWidth="1"/>
    <col min="49" max="16384" width="9.140625" style="8"/>
  </cols>
  <sheetData>
    <row r="1" spans="1:48" ht="18">
      <c r="A1" s="28" t="s">
        <v>130</v>
      </c>
    </row>
    <row r="2" spans="1:48">
      <c r="A2" s="29" t="s">
        <v>592</v>
      </c>
      <c r="B2" s="41"/>
    </row>
    <row r="3" spans="1:48">
      <c r="B3" s="41"/>
    </row>
    <row r="4" spans="1:48" ht="30">
      <c r="A4" s="30" t="s">
        <v>6</v>
      </c>
      <c r="B4" s="30" t="s">
        <v>0</v>
      </c>
      <c r="C4" s="30" t="s">
        <v>49</v>
      </c>
      <c r="D4" s="30" t="s">
        <v>50</v>
      </c>
      <c r="E4" s="30" t="s">
        <v>383</v>
      </c>
      <c r="F4" s="30" t="s">
        <v>51</v>
      </c>
      <c r="G4" s="30" t="s">
        <v>52</v>
      </c>
      <c r="H4" s="30" t="s">
        <v>3</v>
      </c>
      <c r="I4" s="30" t="s">
        <v>53</v>
      </c>
      <c r="J4" s="30" t="s">
        <v>54</v>
      </c>
      <c r="K4" s="30" t="s">
        <v>55</v>
      </c>
      <c r="L4" s="30" t="s">
        <v>56</v>
      </c>
      <c r="M4" s="30" t="s">
        <v>277</v>
      </c>
      <c r="N4" s="30" t="s">
        <v>57</v>
      </c>
      <c r="O4" s="30" t="s">
        <v>278</v>
      </c>
      <c r="P4" s="30" t="s">
        <v>58</v>
      </c>
      <c r="Q4" s="30" t="s">
        <v>59</v>
      </c>
      <c r="R4" s="30" t="s">
        <v>82</v>
      </c>
      <c r="S4" s="30" t="s">
        <v>60</v>
      </c>
      <c r="T4" s="30" t="s">
        <v>61</v>
      </c>
      <c r="U4" s="30" t="s">
        <v>62</v>
      </c>
      <c r="V4" s="30" t="s">
        <v>508</v>
      </c>
      <c r="W4" s="30" t="s">
        <v>509</v>
      </c>
      <c r="X4" s="30" t="s">
        <v>510</v>
      </c>
      <c r="Y4" s="30" t="s">
        <v>591</v>
      </c>
      <c r="Z4" s="30" t="s">
        <v>63</v>
      </c>
      <c r="AA4" s="30" t="s">
        <v>64</v>
      </c>
      <c r="AB4" s="30" t="s">
        <v>65</v>
      </c>
      <c r="AC4" s="30" t="s">
        <v>551</v>
      </c>
      <c r="AD4" s="30" t="s">
        <v>552</v>
      </c>
      <c r="AE4" s="30" t="s">
        <v>553</v>
      </c>
      <c r="AF4" s="30" t="s">
        <v>67</v>
      </c>
      <c r="AG4" s="30" t="s">
        <v>554</v>
      </c>
      <c r="AH4" s="30" t="s">
        <v>66</v>
      </c>
      <c r="AI4" s="30" t="s">
        <v>384</v>
      </c>
      <c r="AJ4" s="30" t="s">
        <v>385</v>
      </c>
      <c r="AK4" s="30" t="s">
        <v>67</v>
      </c>
      <c r="AL4" s="30" t="s">
        <v>68</v>
      </c>
      <c r="AM4" s="30" t="s">
        <v>69</v>
      </c>
      <c r="AN4" s="30" t="s">
        <v>386</v>
      </c>
      <c r="AO4" s="30" t="s">
        <v>387</v>
      </c>
      <c r="AP4" s="30" t="s">
        <v>511</v>
      </c>
      <c r="AQ4" s="30" t="s">
        <v>388</v>
      </c>
      <c r="AR4" s="30" t="s">
        <v>512</v>
      </c>
      <c r="AS4" s="30" t="s">
        <v>389</v>
      </c>
      <c r="AT4" s="30" t="s">
        <v>70</v>
      </c>
      <c r="AU4" s="30" t="s">
        <v>390</v>
      </c>
    </row>
    <row r="5" spans="1:48" ht="15">
      <c r="A5" s="151" t="s">
        <v>150</v>
      </c>
      <c r="B5" s="153" t="s">
        <v>107</v>
      </c>
      <c r="C5" s="153" t="s">
        <v>447</v>
      </c>
      <c r="D5" s="153" t="s">
        <v>279</v>
      </c>
      <c r="E5" s="153" t="s">
        <v>115</v>
      </c>
      <c r="F5" s="153" t="s">
        <v>110</v>
      </c>
      <c r="G5" s="153" t="s">
        <v>451</v>
      </c>
      <c r="H5" s="153" t="s">
        <v>101</v>
      </c>
      <c r="I5" s="153" t="s">
        <v>453</v>
      </c>
      <c r="J5" s="153" t="s">
        <v>455</v>
      </c>
      <c r="K5" s="153" t="s">
        <v>391</v>
      </c>
      <c r="L5" s="153" t="s">
        <v>457</v>
      </c>
      <c r="M5" s="153" t="s">
        <v>99</v>
      </c>
      <c r="N5" s="153" t="s">
        <v>99</v>
      </c>
      <c r="O5" s="153" t="s">
        <v>99</v>
      </c>
      <c r="P5" s="153" t="s">
        <v>99</v>
      </c>
      <c r="Q5" s="153" t="s">
        <v>98</v>
      </c>
      <c r="R5" s="153" t="s">
        <v>99</v>
      </c>
      <c r="S5" s="153" t="s">
        <v>460</v>
      </c>
      <c r="T5" s="153" t="s">
        <v>95</v>
      </c>
      <c r="U5" s="151" t="s">
        <v>539</v>
      </c>
      <c r="V5" s="153" t="s">
        <v>99</v>
      </c>
      <c r="W5" s="153" t="s">
        <v>513</v>
      </c>
      <c r="X5" s="153" t="s">
        <v>514</v>
      </c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 t="s">
        <v>461</v>
      </c>
      <c r="AJ5" s="153" t="s">
        <v>461</v>
      </c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44" t="s">
        <v>216</v>
      </c>
    </row>
    <row r="6" spans="1:48" ht="15">
      <c r="A6" s="151" t="s">
        <v>540</v>
      </c>
      <c r="B6" s="153" t="s">
        <v>107</v>
      </c>
      <c r="C6" s="153" t="s">
        <v>541</v>
      </c>
      <c r="D6" s="153" t="s">
        <v>280</v>
      </c>
      <c r="E6" s="153" t="s">
        <v>294</v>
      </c>
      <c r="F6" s="153" t="s">
        <v>111</v>
      </c>
      <c r="G6" s="153" t="s">
        <v>542</v>
      </c>
      <c r="H6" s="153" t="s">
        <v>101</v>
      </c>
      <c r="I6" s="153" t="s">
        <v>543</v>
      </c>
      <c r="J6" s="153" t="s">
        <v>544</v>
      </c>
      <c r="K6" s="151" t="s">
        <v>112</v>
      </c>
      <c r="L6" s="151" t="s">
        <v>545</v>
      </c>
      <c r="M6" s="153" t="s">
        <v>98</v>
      </c>
      <c r="N6" s="153" t="s">
        <v>98</v>
      </c>
      <c r="O6" s="153" t="s">
        <v>98</v>
      </c>
      <c r="P6" s="153" t="s">
        <v>99</v>
      </c>
      <c r="Q6" s="153" t="s">
        <v>98</v>
      </c>
      <c r="R6" s="153" t="s">
        <v>98</v>
      </c>
      <c r="S6" s="151" t="s">
        <v>546</v>
      </c>
      <c r="T6" s="153" t="s">
        <v>95</v>
      </c>
      <c r="U6" s="153" t="s">
        <v>547</v>
      </c>
      <c r="V6" s="153" t="s">
        <v>98</v>
      </c>
      <c r="W6" s="153" t="s">
        <v>113</v>
      </c>
      <c r="X6" s="153" t="s">
        <v>113</v>
      </c>
      <c r="Y6" s="153"/>
      <c r="Z6" s="153" t="s">
        <v>98</v>
      </c>
      <c r="AA6" s="153" t="s">
        <v>113</v>
      </c>
      <c r="AB6" s="151" t="s">
        <v>548</v>
      </c>
      <c r="AC6" s="151" t="s">
        <v>95</v>
      </c>
      <c r="AD6" s="151" t="s">
        <v>97</v>
      </c>
      <c r="AE6" s="151" t="s">
        <v>101</v>
      </c>
      <c r="AF6" s="151" t="s">
        <v>95</v>
      </c>
      <c r="AG6" s="151" t="s">
        <v>549</v>
      </c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44" t="s">
        <v>215</v>
      </c>
    </row>
    <row r="7" spans="1:48" ht="15">
      <c r="A7" s="152" t="s">
        <v>448</v>
      </c>
      <c r="B7" s="53" t="s">
        <v>107</v>
      </c>
      <c r="C7" s="53" t="s">
        <v>449</v>
      </c>
      <c r="D7" s="53" t="s">
        <v>283</v>
      </c>
      <c r="E7" s="53" t="s">
        <v>307</v>
      </c>
      <c r="F7" s="53" t="s">
        <v>110</v>
      </c>
      <c r="G7" s="53" t="s">
        <v>450</v>
      </c>
      <c r="H7" s="53" t="s">
        <v>101</v>
      </c>
      <c r="I7" s="53" t="s">
        <v>452</v>
      </c>
      <c r="J7" s="53" t="s">
        <v>454</v>
      </c>
      <c r="K7" s="53" t="s">
        <v>94</v>
      </c>
      <c r="L7" s="53" t="s">
        <v>456</v>
      </c>
      <c r="M7" s="53" t="s">
        <v>98</v>
      </c>
      <c r="N7" s="53" t="s">
        <v>99</v>
      </c>
      <c r="O7" s="53" t="s">
        <v>99</v>
      </c>
      <c r="P7" s="53" t="s">
        <v>99</v>
      </c>
      <c r="Q7" s="53" t="s">
        <v>98</v>
      </c>
      <c r="R7" s="53" t="s">
        <v>99</v>
      </c>
      <c r="S7" s="53" t="s">
        <v>458</v>
      </c>
      <c r="T7" s="53" t="s">
        <v>95</v>
      </c>
      <c r="U7" s="53" t="s">
        <v>459</v>
      </c>
      <c r="V7" s="53" t="s">
        <v>99</v>
      </c>
      <c r="W7" s="53" t="s">
        <v>515</v>
      </c>
      <c r="X7" s="53" t="s">
        <v>516</v>
      </c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43" t="s">
        <v>393</v>
      </c>
    </row>
    <row r="8" spans="1:48" ht="15">
      <c r="A8" s="151" t="s">
        <v>483</v>
      </c>
      <c r="B8" s="153" t="s">
        <v>107</v>
      </c>
      <c r="C8" s="153" t="s">
        <v>484</v>
      </c>
      <c r="D8" s="153" t="s">
        <v>281</v>
      </c>
      <c r="E8" s="153" t="s">
        <v>392</v>
      </c>
      <c r="F8" s="153" t="s">
        <v>110</v>
      </c>
      <c r="G8" s="153" t="s">
        <v>485</v>
      </c>
      <c r="H8" s="153" t="s">
        <v>101</v>
      </c>
      <c r="I8" s="153" t="s">
        <v>486</v>
      </c>
      <c r="J8" s="153" t="s">
        <v>487</v>
      </c>
      <c r="K8" s="153" t="s">
        <v>300</v>
      </c>
      <c r="L8" s="153" t="s">
        <v>282</v>
      </c>
      <c r="M8" s="153" t="s">
        <v>98</v>
      </c>
      <c r="N8" s="153" t="s">
        <v>98</v>
      </c>
      <c r="O8" s="153" t="s">
        <v>98</v>
      </c>
      <c r="P8" s="153" t="s">
        <v>99</v>
      </c>
      <c r="Q8" s="153" t="s">
        <v>98</v>
      </c>
      <c r="R8" s="153" t="s">
        <v>98</v>
      </c>
      <c r="S8" s="153" t="s">
        <v>488</v>
      </c>
      <c r="T8" s="153" t="s">
        <v>95</v>
      </c>
      <c r="U8" s="153" t="s">
        <v>489</v>
      </c>
      <c r="V8" s="153" t="s">
        <v>98</v>
      </c>
      <c r="W8" s="153" t="s">
        <v>113</v>
      </c>
      <c r="X8" s="153" t="s">
        <v>113</v>
      </c>
      <c r="Y8" s="153"/>
      <c r="Z8" s="153"/>
      <c r="AA8" s="153"/>
      <c r="AB8" s="153"/>
      <c r="AC8" s="153"/>
      <c r="AD8" s="153"/>
      <c r="AE8" s="153"/>
      <c r="AF8" s="153"/>
      <c r="AG8" s="153"/>
      <c r="AH8" s="153" t="s">
        <v>314</v>
      </c>
      <c r="AI8" s="153" t="s">
        <v>490</v>
      </c>
      <c r="AJ8" s="153" t="s">
        <v>113</v>
      </c>
      <c r="AK8" s="153" t="s">
        <v>517</v>
      </c>
      <c r="AL8" s="153" t="s">
        <v>114</v>
      </c>
      <c r="AM8" s="153" t="s">
        <v>286</v>
      </c>
      <c r="AN8" s="153" t="s">
        <v>98</v>
      </c>
      <c r="AO8" s="153" t="s">
        <v>518</v>
      </c>
      <c r="AP8" s="153" t="s">
        <v>97</v>
      </c>
      <c r="AQ8" s="153" t="s">
        <v>95</v>
      </c>
      <c r="AR8" s="153" t="s">
        <v>97</v>
      </c>
      <c r="AS8" s="153" t="s">
        <v>95</v>
      </c>
      <c r="AT8" s="151" t="s">
        <v>115</v>
      </c>
      <c r="AU8" s="151" t="s">
        <v>550</v>
      </c>
      <c r="AV8" s="44" t="s">
        <v>214</v>
      </c>
    </row>
    <row r="9" spans="1:48" ht="15.75">
      <c r="A9" s="154" t="s">
        <v>151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7"/>
      <c r="W9" s="137"/>
      <c r="X9" s="137"/>
      <c r="Y9" s="137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</row>
    <row r="10" spans="1:48" ht="15.75">
      <c r="A10" s="154" t="s">
        <v>555</v>
      </c>
      <c r="B10" s="136"/>
      <c r="C10" s="136"/>
      <c r="D10" s="136"/>
      <c r="E10" s="136"/>
      <c r="F10" s="136"/>
      <c r="G10" s="139"/>
      <c r="H10" s="136"/>
      <c r="I10" s="139"/>
      <c r="J10" s="139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W10" s="137"/>
      <c r="X10" s="137"/>
      <c r="Y10" s="137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</row>
    <row r="11" spans="1:48" ht="15.75">
      <c r="A11" s="154" t="s">
        <v>581</v>
      </c>
      <c r="B11" s="136"/>
      <c r="C11" s="140"/>
      <c r="D11" s="136"/>
      <c r="E11" s="136"/>
      <c r="F11" s="136"/>
      <c r="G11" s="139"/>
      <c r="H11" s="140"/>
      <c r="I11" s="139"/>
      <c r="J11" s="139"/>
      <c r="K11" s="140"/>
      <c r="L11" s="140"/>
      <c r="M11" s="136"/>
      <c r="N11" s="136"/>
      <c r="O11" s="136"/>
      <c r="P11" s="136"/>
      <c r="Q11" s="136"/>
      <c r="R11" s="136"/>
      <c r="S11" s="140"/>
      <c r="T11" s="136"/>
      <c r="U11" s="139"/>
      <c r="V11" s="137"/>
      <c r="W11" s="137"/>
      <c r="X11" s="137"/>
      <c r="Y11" s="137"/>
      <c r="Z11" s="141"/>
      <c r="AA11" s="137"/>
      <c r="AB11" s="142"/>
      <c r="AC11" s="142"/>
      <c r="AD11" s="142"/>
      <c r="AE11" s="142"/>
      <c r="AF11" s="142"/>
      <c r="AG11" s="142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</row>
    <row r="12" spans="1:48" ht="15.75">
      <c r="A12" s="154" t="s">
        <v>582</v>
      </c>
      <c r="B12" s="136"/>
      <c r="C12" s="139"/>
      <c r="D12" s="136"/>
      <c r="E12" s="136"/>
      <c r="F12" s="136"/>
      <c r="G12" s="139"/>
      <c r="H12" s="136"/>
      <c r="I12" s="139"/>
      <c r="J12" s="139"/>
      <c r="K12" s="140"/>
      <c r="L12" s="140"/>
      <c r="M12" s="136"/>
      <c r="N12" s="136"/>
      <c r="O12" s="136"/>
      <c r="P12" s="139"/>
      <c r="Q12" s="136"/>
      <c r="R12" s="136"/>
      <c r="S12" s="140"/>
      <c r="T12" s="136"/>
      <c r="U12" s="139"/>
      <c r="V12" s="137"/>
      <c r="W12" s="137"/>
      <c r="X12" s="137"/>
      <c r="Y12" s="137"/>
      <c r="Z12" s="141"/>
      <c r="AA12" s="137"/>
      <c r="AB12" s="142"/>
      <c r="AC12" s="142"/>
      <c r="AD12" s="142"/>
      <c r="AE12" s="142"/>
      <c r="AF12" s="142"/>
      <c r="AG12" s="142"/>
      <c r="AH12" s="138"/>
      <c r="AI12" s="138"/>
      <c r="AJ12" s="138"/>
      <c r="AK12" s="143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</row>
    <row r="13" spans="1:48" ht="15.75">
      <c r="A13" s="154" t="s">
        <v>583</v>
      </c>
      <c r="B13" s="136"/>
      <c r="C13" s="140"/>
      <c r="D13" s="136"/>
      <c r="E13" s="140"/>
      <c r="F13" s="140"/>
      <c r="G13" s="139"/>
      <c r="H13" s="140"/>
      <c r="I13" s="139"/>
      <c r="J13" s="139"/>
      <c r="K13" s="144"/>
      <c r="L13" s="145"/>
      <c r="M13" s="139"/>
      <c r="N13" s="136"/>
      <c r="O13" s="136"/>
      <c r="P13" s="139"/>
      <c r="Q13" s="136"/>
      <c r="R13" s="136"/>
      <c r="S13" s="144"/>
      <c r="T13" s="136"/>
      <c r="U13" s="136"/>
      <c r="V13" s="137"/>
      <c r="W13" s="142"/>
      <c r="X13" s="142"/>
      <c r="Y13" s="142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</row>
    <row r="14" spans="1:48" ht="15.75">
      <c r="A14" s="154" t="s">
        <v>584</v>
      </c>
      <c r="B14" s="136"/>
      <c r="C14" s="136"/>
      <c r="D14" s="136"/>
      <c r="E14" s="136"/>
      <c r="F14" s="136"/>
      <c r="G14" s="139"/>
      <c r="H14" s="136"/>
      <c r="I14" s="139"/>
      <c r="J14" s="139"/>
      <c r="K14" s="136"/>
      <c r="L14" s="140"/>
      <c r="M14" s="136"/>
      <c r="N14" s="136"/>
      <c r="O14" s="136"/>
      <c r="P14" s="136"/>
      <c r="Q14" s="136"/>
      <c r="R14" s="136"/>
      <c r="S14" s="136"/>
      <c r="T14" s="136"/>
      <c r="U14" s="136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46"/>
      <c r="AL14" s="138"/>
      <c r="AM14" s="138"/>
      <c r="AN14" s="147"/>
      <c r="AO14" s="138"/>
      <c r="AP14" s="138"/>
      <c r="AQ14" s="138"/>
      <c r="AR14" s="138"/>
      <c r="AS14" s="138"/>
      <c r="AT14" s="138"/>
      <c r="AU14" s="138"/>
    </row>
    <row r="15" spans="1:48" ht="15.75">
      <c r="A15" s="154" t="s">
        <v>585</v>
      </c>
      <c r="B15" s="136"/>
      <c r="C15" s="136"/>
      <c r="D15" s="136"/>
      <c r="E15" s="136"/>
      <c r="F15" s="136"/>
      <c r="G15" s="139"/>
      <c r="H15" s="136"/>
      <c r="I15" s="139"/>
      <c r="J15" s="139"/>
      <c r="K15" s="136"/>
      <c r="L15" s="140"/>
      <c r="M15" s="136"/>
      <c r="N15" s="136"/>
      <c r="O15" s="136"/>
      <c r="P15" s="136"/>
      <c r="Q15" s="136"/>
      <c r="R15" s="136"/>
      <c r="S15" s="136"/>
      <c r="T15" s="148"/>
      <c r="U15" s="136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46"/>
      <c r="AL15" s="138"/>
      <c r="AM15" s="149"/>
      <c r="AN15" s="138"/>
      <c r="AO15" s="138"/>
      <c r="AP15" s="138"/>
      <c r="AQ15" s="138"/>
      <c r="AR15" s="138"/>
      <c r="AS15" s="138"/>
      <c r="AT15" s="138"/>
      <c r="AU15" s="138"/>
    </row>
    <row r="16" spans="1:48" ht="15.75">
      <c r="A16" s="154" t="s">
        <v>586</v>
      </c>
      <c r="B16" s="136"/>
      <c r="C16" s="140"/>
      <c r="D16" s="136"/>
      <c r="E16" s="136"/>
      <c r="F16" s="136"/>
      <c r="G16" s="139"/>
      <c r="H16" s="136"/>
      <c r="I16" s="136"/>
      <c r="J16" s="136"/>
      <c r="K16" s="140"/>
      <c r="L16" s="140"/>
      <c r="M16" s="136"/>
      <c r="N16" s="136"/>
      <c r="O16" s="136"/>
      <c r="P16" s="136"/>
      <c r="Q16" s="136"/>
      <c r="R16" s="136"/>
      <c r="S16" s="140"/>
      <c r="T16" s="148"/>
      <c r="U16" s="139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47"/>
      <c r="AJ16" s="147"/>
      <c r="AK16" s="147"/>
      <c r="AL16" s="146"/>
      <c r="AM16" s="138"/>
      <c r="AN16" s="138"/>
      <c r="AO16" s="138"/>
      <c r="AP16" s="138"/>
      <c r="AQ16" s="138"/>
      <c r="AR16" s="138"/>
      <c r="AS16" s="138"/>
      <c r="AT16" s="146"/>
      <c r="AU16" s="147"/>
    </row>
    <row r="17" spans="1:47" ht="15.75">
      <c r="A17" s="154" t="s">
        <v>587</v>
      </c>
      <c r="B17" s="136"/>
      <c r="C17" s="140"/>
      <c r="D17" s="136"/>
      <c r="E17" s="140"/>
      <c r="F17" s="140"/>
      <c r="G17" s="140"/>
      <c r="H17" s="136"/>
      <c r="I17" s="140"/>
      <c r="J17" s="140"/>
      <c r="K17" s="150"/>
      <c r="L17" s="148"/>
      <c r="M17" s="148"/>
      <c r="N17" s="136"/>
      <c r="O17" s="148"/>
      <c r="P17" s="136"/>
      <c r="Q17" s="136"/>
      <c r="R17" s="148"/>
      <c r="S17" s="148"/>
      <c r="T17" s="148"/>
      <c r="U17" s="136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46"/>
      <c r="AI17" s="146"/>
      <c r="AJ17" s="146"/>
      <c r="AK17" s="146"/>
      <c r="AL17" s="146"/>
      <c r="AM17" s="138"/>
      <c r="AN17" s="138"/>
      <c r="AO17" s="138"/>
      <c r="AP17" s="138"/>
      <c r="AQ17" s="146"/>
      <c r="AR17" s="146"/>
      <c r="AS17" s="146"/>
      <c r="AT17" s="146"/>
      <c r="AU17" s="146"/>
    </row>
    <row r="18" spans="1:47" ht="15.75">
      <c r="A18" s="154" t="s">
        <v>588</v>
      </c>
      <c r="B18" s="136"/>
      <c r="C18" s="140"/>
      <c r="D18" s="136"/>
      <c r="E18" s="144"/>
      <c r="F18" s="140"/>
      <c r="G18" s="139"/>
      <c r="H18" s="139"/>
      <c r="I18" s="136"/>
      <c r="J18" s="136"/>
      <c r="K18" s="136"/>
      <c r="L18" s="140"/>
      <c r="M18" s="136"/>
      <c r="N18" s="136"/>
      <c r="O18" s="139"/>
      <c r="P18" s="136"/>
      <c r="Q18" s="136"/>
      <c r="R18" s="136"/>
      <c r="S18" s="144"/>
      <c r="T18" s="148"/>
      <c r="U18" s="136"/>
      <c r="V18" s="136"/>
      <c r="W18" s="136"/>
      <c r="X18" s="136"/>
      <c r="Y18" s="136"/>
      <c r="Z18" s="138"/>
      <c r="AA18" s="138"/>
      <c r="AB18" s="138"/>
      <c r="AC18" s="138"/>
      <c r="AD18" s="138"/>
      <c r="AE18" s="138"/>
      <c r="AF18" s="138"/>
      <c r="AG18" s="138"/>
      <c r="AH18" s="143"/>
      <c r="AI18" s="143"/>
      <c r="AJ18" s="143"/>
      <c r="AK18" s="142"/>
      <c r="AL18" s="143"/>
      <c r="AM18" s="143"/>
      <c r="AN18" s="143"/>
      <c r="AO18" s="143"/>
      <c r="AP18" s="143"/>
      <c r="AQ18" s="143"/>
      <c r="AR18" s="143"/>
      <c r="AS18" s="138"/>
      <c r="AT18" s="147"/>
      <c r="AU18" s="147"/>
    </row>
    <row r="19" spans="1:47" ht="15.75">
      <c r="A19" s="154" t="s">
        <v>589</v>
      </c>
      <c r="B19" s="136"/>
      <c r="C19" s="140"/>
      <c r="D19" s="136"/>
      <c r="E19" s="144"/>
      <c r="F19" s="140"/>
      <c r="G19" s="139"/>
      <c r="H19" s="139"/>
      <c r="I19" s="136"/>
      <c r="J19" s="136"/>
      <c r="K19" s="136"/>
      <c r="L19" s="140"/>
      <c r="M19" s="136"/>
      <c r="N19" s="136"/>
      <c r="O19" s="139"/>
      <c r="P19" s="136"/>
      <c r="Q19" s="136"/>
      <c r="R19" s="136"/>
      <c r="S19" s="144"/>
      <c r="T19" s="148"/>
      <c r="U19" s="136"/>
      <c r="V19" s="136"/>
      <c r="W19" s="136"/>
      <c r="X19" s="136"/>
      <c r="Y19" s="136"/>
      <c r="Z19" s="138"/>
      <c r="AA19" s="138"/>
      <c r="AB19" s="138"/>
      <c r="AC19" s="138"/>
      <c r="AD19" s="138"/>
      <c r="AE19" s="138"/>
      <c r="AF19" s="138"/>
      <c r="AG19" s="138"/>
      <c r="AH19" s="143"/>
      <c r="AI19" s="143"/>
      <c r="AJ19" s="143"/>
      <c r="AK19" s="142"/>
      <c r="AL19" s="143"/>
      <c r="AM19" s="143"/>
      <c r="AN19" s="143"/>
      <c r="AO19" s="143"/>
      <c r="AP19" s="143"/>
      <c r="AQ19" s="143"/>
      <c r="AR19" s="143"/>
      <c r="AS19" s="138"/>
      <c r="AT19" s="147"/>
      <c r="AU19" s="147"/>
    </row>
    <row r="20" spans="1:47" ht="15.75">
      <c r="A20" s="154" t="s">
        <v>590</v>
      </c>
      <c r="B20" s="136"/>
      <c r="C20" s="140"/>
      <c r="D20" s="136"/>
      <c r="E20" s="144"/>
      <c r="F20" s="140"/>
      <c r="G20" s="139"/>
      <c r="H20" s="139"/>
      <c r="I20" s="136"/>
      <c r="J20" s="136"/>
      <c r="K20" s="136"/>
      <c r="L20" s="140"/>
      <c r="M20" s="136"/>
      <c r="N20" s="136"/>
      <c r="O20" s="139"/>
      <c r="P20" s="136"/>
      <c r="Q20" s="136"/>
      <c r="R20" s="136"/>
      <c r="S20" s="144"/>
      <c r="T20" s="148"/>
      <c r="U20" s="136"/>
      <c r="V20" s="136"/>
      <c r="W20" s="136"/>
      <c r="X20" s="136"/>
      <c r="Y20" s="136"/>
      <c r="Z20" s="138"/>
      <c r="AA20" s="138"/>
      <c r="AB20" s="138"/>
      <c r="AC20" s="138"/>
      <c r="AD20" s="138"/>
      <c r="AE20" s="138"/>
      <c r="AF20" s="138"/>
      <c r="AG20" s="138"/>
      <c r="AH20" s="143"/>
      <c r="AI20" s="143"/>
      <c r="AJ20" s="143"/>
      <c r="AK20" s="142"/>
      <c r="AL20" s="143"/>
      <c r="AM20" s="143"/>
      <c r="AN20" s="143"/>
      <c r="AO20" s="143"/>
      <c r="AP20" s="143"/>
      <c r="AQ20" s="143"/>
      <c r="AR20" s="143"/>
      <c r="AS20" s="138"/>
      <c r="AT20" s="147"/>
      <c r="AU20" s="147"/>
    </row>
  </sheetData>
  <sheetProtection algorithmName="SHA-512" hashValue="zrBx2q6+Zk7o2aoqT2bq0hk98Yun4To2bzQvsQb1lFLswUxlB5tOYFyUGInZn8qZWO8S1nq4gCTkeF6JpkRfyQ==" saltValue="Gml8J+JPLpMZzWbmixLVjA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D18"/>
  <sheetViews>
    <sheetView zoomScale="80" zoomScaleNormal="80" workbookViewId="0">
      <selection activeCell="A9" sqref="A9"/>
    </sheetView>
  </sheetViews>
  <sheetFormatPr defaultColWidth="9.140625" defaultRowHeight="14.25"/>
  <cols>
    <col min="1" max="1" width="15" style="29" bestFit="1" customWidth="1"/>
    <col min="2" max="2" width="23.7109375" style="8" bestFit="1" customWidth="1"/>
    <col min="3" max="3" width="18.85546875" style="8" bestFit="1" customWidth="1"/>
    <col min="4" max="4" width="22.7109375" style="8" bestFit="1" customWidth="1"/>
    <col min="5" max="5" width="40.42578125" style="8" bestFit="1" customWidth="1"/>
    <col min="6" max="7" width="56.28515625" style="8" bestFit="1" customWidth="1"/>
    <col min="8" max="8" width="32.42578125" style="8" bestFit="1" customWidth="1"/>
    <col min="9" max="9" width="23.5703125" style="8" bestFit="1" customWidth="1"/>
    <col min="10" max="10" width="15" style="8" bestFit="1" customWidth="1"/>
    <col min="11" max="11" width="12" style="8" bestFit="1" customWidth="1"/>
    <col min="12" max="12" width="22.42578125" style="8" bestFit="1" customWidth="1"/>
    <col min="13" max="13" width="18.42578125" style="8" bestFit="1" customWidth="1"/>
    <col min="14" max="14" width="17" style="8" bestFit="1" customWidth="1"/>
    <col min="15" max="15" width="13" style="8" bestFit="1" customWidth="1"/>
    <col min="16" max="16" width="15.42578125" style="8" bestFit="1" customWidth="1"/>
    <col min="17" max="17" width="10.42578125" style="8" bestFit="1" customWidth="1"/>
    <col min="18" max="18" width="9.42578125" style="8" bestFit="1" customWidth="1"/>
    <col min="19" max="19" width="18.140625" style="8" bestFit="1" customWidth="1"/>
    <col min="20" max="20" width="14" style="8" bestFit="1" customWidth="1"/>
    <col min="21" max="21" width="18.5703125" style="8" bestFit="1" customWidth="1"/>
    <col min="22" max="22" width="12.42578125" style="8" bestFit="1" customWidth="1"/>
    <col min="23" max="23" width="15.140625" style="8" bestFit="1" customWidth="1"/>
    <col min="24" max="24" width="12.7109375" style="8" bestFit="1" customWidth="1"/>
    <col min="25" max="25" width="6.7109375" style="8" bestFit="1" customWidth="1"/>
    <col min="26" max="26" width="26.42578125" style="8" bestFit="1" customWidth="1"/>
    <col min="27" max="27" width="27" style="8" bestFit="1" customWidth="1"/>
    <col min="28" max="28" width="29.42578125" style="8" bestFit="1" customWidth="1"/>
    <col min="29" max="16384" width="9.140625" style="8"/>
  </cols>
  <sheetData>
    <row r="1" spans="1:4" ht="18">
      <c r="A1" s="28" t="s">
        <v>131</v>
      </c>
    </row>
    <row r="2" spans="1:4">
      <c r="A2" s="29" t="s">
        <v>579</v>
      </c>
    </row>
    <row r="3" spans="1:4" ht="15">
      <c r="A3" s="19" t="s">
        <v>6</v>
      </c>
      <c r="B3" s="19" t="s">
        <v>47</v>
      </c>
      <c r="C3" s="19" t="s">
        <v>48</v>
      </c>
    </row>
    <row r="4" spans="1:4">
      <c r="A4" s="45" t="s">
        <v>557</v>
      </c>
      <c r="B4" s="47">
        <v>5</v>
      </c>
      <c r="C4" s="47" t="s">
        <v>463</v>
      </c>
      <c r="D4" s="37" t="s">
        <v>217</v>
      </c>
    </row>
    <row r="5" spans="1:4">
      <c r="A5" s="45"/>
      <c r="B5" s="46"/>
      <c r="C5" s="47" t="s">
        <v>464</v>
      </c>
      <c r="D5" s="37"/>
    </row>
    <row r="6" spans="1:4">
      <c r="A6" s="45"/>
      <c r="B6" s="46"/>
      <c r="C6" s="47" t="s">
        <v>462</v>
      </c>
      <c r="D6" s="37"/>
    </row>
    <row r="7" spans="1:4">
      <c r="A7" s="45"/>
      <c r="B7" s="46"/>
      <c r="C7" s="47" t="s">
        <v>465</v>
      </c>
      <c r="D7" s="37"/>
    </row>
    <row r="8" spans="1:4">
      <c r="A8" s="48"/>
      <c r="B8" s="46"/>
      <c r="C8" s="47" t="s">
        <v>466</v>
      </c>
    </row>
    <row r="9" spans="1:4">
      <c r="A9" s="49" t="s">
        <v>558</v>
      </c>
      <c r="B9" s="49"/>
      <c r="C9" s="40"/>
    </row>
    <row r="10" spans="1:4">
      <c r="A10" s="40"/>
      <c r="B10" s="40"/>
      <c r="C10" s="40"/>
    </row>
    <row r="11" spans="1:4">
      <c r="A11" s="40"/>
      <c r="B11" s="40"/>
      <c r="C11" s="40"/>
    </row>
    <row r="12" spans="1:4">
      <c r="A12" s="40"/>
      <c r="B12" s="40"/>
      <c r="C12" s="40"/>
    </row>
    <row r="13" spans="1:4">
      <c r="A13" s="40"/>
      <c r="B13" s="49"/>
      <c r="C13" s="40"/>
    </row>
    <row r="14" spans="1:4">
      <c r="A14" s="49" t="s">
        <v>557</v>
      </c>
      <c r="B14" s="40"/>
      <c r="C14" s="40"/>
    </row>
    <row r="15" spans="1:4">
      <c r="A15" s="40"/>
      <c r="B15" s="40"/>
      <c r="C15" s="40"/>
    </row>
    <row r="16" spans="1:4">
      <c r="A16" s="40"/>
      <c r="B16" s="40"/>
      <c r="C16" s="40"/>
    </row>
    <row r="17" spans="1:3">
      <c r="A17" s="40"/>
      <c r="B17" s="40"/>
      <c r="C17" s="40"/>
    </row>
    <row r="18" spans="1:3">
      <c r="A18" s="40"/>
      <c r="B18" s="40"/>
      <c r="C18" s="40"/>
    </row>
  </sheetData>
  <sheetProtection algorithmName="SHA-512" hashValue="QtIgptWWikBh0/prMtBWh5vffe2O1MFfeYf45HNXfPd0oBsFEwtNFLISgW2slEnbuLhsf/uc1nuhQYfAKrbUjQ==" saltValue="orH0kHqCsUjM8bZEmOs2JA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16"/>
  <sheetViews>
    <sheetView zoomScale="80" zoomScaleNormal="80" workbookViewId="0">
      <selection activeCell="B6" sqref="B6"/>
    </sheetView>
  </sheetViews>
  <sheetFormatPr defaultColWidth="9.140625" defaultRowHeight="14.25"/>
  <cols>
    <col min="1" max="1" width="15.5703125" style="29" bestFit="1" customWidth="1"/>
    <col min="2" max="2" width="16.7109375" style="8" bestFit="1" customWidth="1"/>
    <col min="3" max="3" width="15.140625" style="8" bestFit="1" customWidth="1"/>
    <col min="4" max="4" width="35" style="8" bestFit="1" customWidth="1"/>
    <col min="5" max="5" width="19.85546875" style="8" bestFit="1" customWidth="1"/>
    <col min="6" max="6" width="22.7109375" style="8" bestFit="1" customWidth="1"/>
    <col min="7" max="7" width="40.42578125" style="8" bestFit="1" customWidth="1"/>
    <col min="8" max="9" width="56.28515625" style="8" bestFit="1" customWidth="1"/>
    <col min="10" max="10" width="32.42578125" style="8" bestFit="1" customWidth="1"/>
    <col min="11" max="11" width="23.5703125" style="8" bestFit="1" customWidth="1"/>
    <col min="12" max="12" width="15" style="8" bestFit="1" customWidth="1"/>
    <col min="13" max="13" width="12" style="8" bestFit="1" customWidth="1"/>
    <col min="14" max="14" width="22.42578125" style="8" bestFit="1" customWidth="1"/>
    <col min="15" max="15" width="18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5" ht="18">
      <c r="A1" s="28" t="s">
        <v>132</v>
      </c>
    </row>
    <row r="2" spans="1:5">
      <c r="A2" s="29" t="s">
        <v>503</v>
      </c>
    </row>
    <row r="3" spans="1:5" ht="15">
      <c r="A3" s="19" t="s">
        <v>3</v>
      </c>
      <c r="B3" s="19" t="s">
        <v>4</v>
      </c>
      <c r="C3" s="19" t="s">
        <v>5</v>
      </c>
      <c r="D3" s="29"/>
      <c r="E3" s="29"/>
    </row>
    <row r="4" spans="1:5">
      <c r="A4" s="48" t="s">
        <v>559</v>
      </c>
      <c r="B4" s="48" t="s">
        <v>95</v>
      </c>
      <c r="C4" s="48" t="s">
        <v>133</v>
      </c>
      <c r="D4" s="37" t="s">
        <v>217</v>
      </c>
      <c r="E4" s="29"/>
    </row>
    <row r="5" spans="1:5">
      <c r="A5" s="70" t="s">
        <v>497</v>
      </c>
      <c r="B5" s="42"/>
      <c r="C5" s="42"/>
      <c r="D5" s="51"/>
      <c r="E5" s="51"/>
    </row>
    <row r="6" spans="1:5">
      <c r="A6" s="70" t="s">
        <v>105</v>
      </c>
      <c r="B6" s="42"/>
      <c r="C6" s="42"/>
    </row>
    <row r="7" spans="1:5">
      <c r="A7" s="70" t="s">
        <v>102</v>
      </c>
      <c r="B7" s="42"/>
      <c r="C7" s="42"/>
    </row>
    <row r="8" spans="1:5">
      <c r="A8" s="70" t="s">
        <v>285</v>
      </c>
      <c r="B8" s="42"/>
      <c r="C8" s="42"/>
    </row>
    <row r="9" spans="1:5">
      <c r="A9" s="70" t="s">
        <v>104</v>
      </c>
      <c r="B9" s="42"/>
      <c r="C9" s="42"/>
    </row>
    <row r="10" spans="1:5">
      <c r="A10" s="70" t="s">
        <v>101</v>
      </c>
      <c r="B10" s="42"/>
      <c r="C10" s="42"/>
    </row>
    <row r="11" spans="1:5">
      <c r="A11" s="70" t="s">
        <v>100</v>
      </c>
      <c r="B11" s="42"/>
      <c r="C11" s="42"/>
    </row>
    <row r="12" spans="1:5">
      <c r="A12" s="70" t="s">
        <v>106</v>
      </c>
      <c r="B12" s="42"/>
      <c r="C12" s="42"/>
    </row>
    <row r="13" spans="1:5">
      <c r="A13" s="70" t="s">
        <v>103</v>
      </c>
      <c r="B13" s="42"/>
      <c r="C13" s="42"/>
    </row>
    <row r="14" spans="1:5">
      <c r="A14" s="51"/>
      <c r="B14" s="51"/>
      <c r="C14" s="51"/>
    </row>
    <row r="15" spans="1:5">
      <c r="A15" s="51"/>
      <c r="B15" s="51"/>
      <c r="C15" s="51"/>
    </row>
    <row r="16" spans="1:5">
      <c r="A16" s="51"/>
      <c r="B16" s="51"/>
      <c r="C16" s="51"/>
    </row>
  </sheetData>
  <sheetProtection algorithmName="SHA-512" hashValue="PawgEc+7sxnzycvAg8gqx+hvA+/cdUYQrpxqpCO2KkUBkFBoeIKaOdgK38ZO2OLfZvTVhmjY8jsf8CU8hOcnSA==" saltValue="W8U6VaR5AO9Bn+thjb/W8g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1"/>
  <sheetViews>
    <sheetView zoomScale="80" zoomScaleNormal="80" workbookViewId="0">
      <selection activeCell="D8" sqref="D8"/>
    </sheetView>
  </sheetViews>
  <sheetFormatPr defaultColWidth="9.140625" defaultRowHeight="14.25"/>
  <cols>
    <col min="1" max="1" width="15.140625" style="29" customWidth="1"/>
    <col min="2" max="2" width="19.28515625" style="8" bestFit="1" customWidth="1"/>
    <col min="3" max="4" width="23.5703125" style="8" bestFit="1" customWidth="1"/>
    <col min="5" max="5" width="24.5703125" style="8" bestFit="1" customWidth="1"/>
    <col min="6" max="6" width="21.7109375" style="8" bestFit="1" customWidth="1"/>
    <col min="7" max="8" width="56.28515625" style="8" bestFit="1" customWidth="1"/>
    <col min="9" max="9" width="32.42578125" style="8" bestFit="1" customWidth="1"/>
    <col min="10" max="10" width="23.5703125" style="8" bestFit="1" customWidth="1"/>
    <col min="11" max="11" width="15" style="8" bestFit="1" customWidth="1"/>
    <col min="12" max="12" width="12" style="8" bestFit="1" customWidth="1"/>
    <col min="13" max="13" width="22.42578125" style="8" bestFit="1" customWidth="1"/>
    <col min="14" max="14" width="18.42578125" style="8" bestFit="1" customWidth="1"/>
    <col min="15" max="15" width="17" style="8" bestFit="1" customWidth="1"/>
    <col min="16" max="16" width="13" style="8" bestFit="1" customWidth="1"/>
    <col min="17" max="17" width="15.42578125" style="8" bestFit="1" customWidth="1"/>
    <col min="18" max="18" width="10.42578125" style="8" bestFit="1" customWidth="1"/>
    <col min="19" max="19" width="9.42578125" style="8" bestFit="1" customWidth="1"/>
    <col min="20" max="20" width="18.140625" style="8" bestFit="1" customWidth="1"/>
    <col min="21" max="21" width="14" style="8" bestFit="1" customWidth="1"/>
    <col min="22" max="22" width="18.5703125" style="8" bestFit="1" customWidth="1"/>
    <col min="23" max="23" width="12.42578125" style="8" bestFit="1" customWidth="1"/>
    <col min="24" max="24" width="15.140625" style="8" bestFit="1" customWidth="1"/>
    <col min="25" max="25" width="12.7109375" style="8" bestFit="1" customWidth="1"/>
    <col min="26" max="26" width="6.7109375" style="8" bestFit="1" customWidth="1"/>
    <col min="27" max="27" width="26.42578125" style="8" bestFit="1" customWidth="1"/>
    <col min="28" max="28" width="27" style="8" bestFit="1" customWidth="1"/>
    <col min="29" max="29" width="29.42578125" style="8" bestFit="1" customWidth="1"/>
    <col min="30" max="16384" width="9.140625" style="8"/>
  </cols>
  <sheetData>
    <row r="1" spans="1:8" ht="18">
      <c r="A1" s="28" t="s">
        <v>134</v>
      </c>
    </row>
    <row r="2" spans="1:8">
      <c r="A2" s="29" t="s">
        <v>394</v>
      </c>
    </row>
    <row r="3" spans="1:8">
      <c r="A3" s="52" t="s">
        <v>292</v>
      </c>
      <c r="B3" s="52" t="s">
        <v>0</v>
      </c>
      <c r="C3" s="52" t="s">
        <v>42</v>
      </c>
      <c r="D3" s="52" t="s">
        <v>43</v>
      </c>
      <c r="E3" s="52" t="s">
        <v>44</v>
      </c>
      <c r="F3" s="52" t="s">
        <v>45</v>
      </c>
      <c r="G3" s="52" t="s">
        <v>46</v>
      </c>
    </row>
    <row r="4" spans="1:8">
      <c r="A4" s="152" t="s">
        <v>560</v>
      </c>
      <c r="B4" s="53" t="s">
        <v>276</v>
      </c>
      <c r="C4" s="53" t="s">
        <v>112</v>
      </c>
      <c r="D4" s="53" t="s">
        <v>95</v>
      </c>
      <c r="E4" s="53" t="s">
        <v>95</v>
      </c>
      <c r="F4" s="32" t="s">
        <v>369</v>
      </c>
      <c r="G4" s="32" t="s">
        <v>369</v>
      </c>
      <c r="H4" s="37" t="s">
        <v>217</v>
      </c>
    </row>
    <row r="5" spans="1:8">
      <c r="A5" s="157">
        <v>11319</v>
      </c>
      <c r="B5" s="155" t="s">
        <v>107</v>
      </c>
      <c r="C5" s="40"/>
      <c r="D5" s="40"/>
      <c r="E5" s="40"/>
      <c r="F5" s="40"/>
      <c r="G5" s="40"/>
    </row>
    <row r="6" spans="1:8">
      <c r="A6" s="157">
        <v>34075</v>
      </c>
      <c r="B6" s="155" t="s">
        <v>107</v>
      </c>
      <c r="C6" s="40"/>
      <c r="D6" s="40"/>
      <c r="E6" s="40"/>
      <c r="F6" s="40"/>
      <c r="G6" s="40"/>
    </row>
    <row r="7" spans="1:8">
      <c r="A7" s="157">
        <v>55774</v>
      </c>
      <c r="B7" s="155" t="s">
        <v>107</v>
      </c>
      <c r="C7" s="40"/>
      <c r="D7" s="40"/>
      <c r="E7" s="40"/>
      <c r="F7" s="40"/>
      <c r="G7" s="40"/>
    </row>
    <row r="8" spans="1:8">
      <c r="A8" s="157">
        <v>65170</v>
      </c>
      <c r="B8" s="155" t="s">
        <v>107</v>
      </c>
      <c r="C8" s="40"/>
      <c r="D8" s="40"/>
      <c r="E8" s="40"/>
      <c r="F8" s="40"/>
      <c r="G8" s="40"/>
    </row>
    <row r="9" spans="1:8">
      <c r="A9" s="157">
        <v>66431</v>
      </c>
      <c r="B9" s="155" t="s">
        <v>107</v>
      </c>
      <c r="C9" s="40"/>
      <c r="D9" s="40"/>
      <c r="E9" s="40"/>
      <c r="F9" s="40"/>
      <c r="G9" s="40"/>
    </row>
    <row r="10" spans="1:8">
      <c r="A10" s="157">
        <v>70141</v>
      </c>
      <c r="B10" s="155" t="s">
        <v>107</v>
      </c>
      <c r="C10" s="40"/>
      <c r="D10" s="40"/>
      <c r="E10" s="40"/>
      <c r="F10" s="40"/>
      <c r="G10" s="40"/>
    </row>
    <row r="11" spans="1:8">
      <c r="A11" s="157">
        <v>110648</v>
      </c>
      <c r="B11" s="155" t="s">
        <v>107</v>
      </c>
      <c r="C11" s="40"/>
      <c r="D11" s="40"/>
      <c r="E11" s="40"/>
      <c r="F11" s="40"/>
      <c r="G11" s="40"/>
    </row>
  </sheetData>
  <sheetProtection algorithmName="SHA-512" hashValue="WftiF1EqD10YQC22IVBSjB30iuPTzqMrM7puGPJD5PIMs0qcejm0zRqVhNxuBez5f9Zv5mCM2BW22kaaq8HCWw==" saltValue="cTuN/A0pqTh2/dGpDL7WrA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6"/>
  <sheetViews>
    <sheetView zoomScale="80" zoomScaleNormal="80" workbookViewId="0">
      <selection activeCell="B5" sqref="B5"/>
    </sheetView>
  </sheetViews>
  <sheetFormatPr defaultColWidth="9.140625" defaultRowHeight="14.25"/>
  <cols>
    <col min="1" max="1" width="15.140625" style="29" bestFit="1" customWidth="1"/>
    <col min="2" max="2" width="15.7109375" style="8" bestFit="1" customWidth="1"/>
    <col min="3" max="3" width="19.42578125" style="8" bestFit="1" customWidth="1"/>
    <col min="4" max="4" width="35" style="8" bestFit="1" customWidth="1"/>
    <col min="5" max="5" width="19.85546875" style="8" bestFit="1" customWidth="1"/>
    <col min="6" max="6" width="22.7109375" style="8" bestFit="1" customWidth="1"/>
    <col min="7" max="7" width="40.42578125" style="8" bestFit="1" customWidth="1"/>
    <col min="8" max="9" width="56.28515625" style="8" bestFit="1" customWidth="1"/>
    <col min="10" max="10" width="32.42578125" style="8" bestFit="1" customWidth="1"/>
    <col min="11" max="11" width="23.5703125" style="8" bestFit="1" customWidth="1"/>
    <col min="12" max="12" width="15" style="8" bestFit="1" customWidth="1"/>
    <col min="13" max="13" width="12" style="8" bestFit="1" customWidth="1"/>
    <col min="14" max="14" width="22.42578125" style="8" bestFit="1" customWidth="1"/>
    <col min="15" max="15" width="18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3" ht="18">
      <c r="A1" s="28" t="s">
        <v>136</v>
      </c>
    </row>
    <row r="2" spans="1:3">
      <c r="A2" s="29" t="s">
        <v>561</v>
      </c>
    </row>
    <row r="3" spans="1:3" ht="15">
      <c r="A3" s="19" t="s">
        <v>6</v>
      </c>
      <c r="B3" s="19" t="s">
        <v>7</v>
      </c>
    </row>
    <row r="4" spans="1:3">
      <c r="A4" s="45" t="s">
        <v>467</v>
      </c>
      <c r="B4" s="54" t="s">
        <v>96</v>
      </c>
      <c r="C4" s="37" t="s">
        <v>217</v>
      </c>
    </row>
    <row r="5" spans="1:3">
      <c r="A5" s="100" t="s">
        <v>150</v>
      </c>
      <c r="B5" s="49"/>
    </row>
    <row r="6" spans="1:3">
      <c r="A6" s="100" t="s">
        <v>151</v>
      </c>
      <c r="B6" s="49"/>
    </row>
  </sheetData>
  <sheetProtection algorithmName="SHA-512" hashValue="b0dql12ea2NdArpn7uMlGo7BDCMdnnJ1C3h65tU6TjZ5k24Lq650XAKBc829YCPY/F+eDYSn3O6bFx6ysiRkTA==" saltValue="ZAZXtgTXXzRH8weiFysaxQ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E144"/>
  <sheetViews>
    <sheetView zoomScale="80" zoomScaleNormal="80" workbookViewId="0">
      <selection activeCell="F29" sqref="F29"/>
    </sheetView>
  </sheetViews>
  <sheetFormatPr defaultColWidth="10.7109375" defaultRowHeight="14.25"/>
  <cols>
    <col min="1" max="1" width="10.7109375" style="8"/>
    <col min="2" max="2" width="10.7109375" style="29"/>
    <col min="3" max="10" width="10.7109375" style="8"/>
    <col min="11" max="11" width="36.42578125" style="8" bestFit="1" customWidth="1"/>
    <col min="12" max="16384" width="10.7109375" style="8"/>
  </cols>
  <sheetData>
    <row r="1" spans="1:31" ht="18">
      <c r="A1" s="57" t="s">
        <v>135</v>
      </c>
      <c r="C1" s="58"/>
      <c r="D1" s="59"/>
      <c r="E1" s="59"/>
      <c r="F1" s="59"/>
      <c r="G1" s="59"/>
      <c r="H1" s="59"/>
      <c r="I1" s="59"/>
    </row>
    <row r="2" spans="1:31">
      <c r="B2" s="51"/>
      <c r="C2" s="51"/>
      <c r="D2" s="51"/>
    </row>
    <row r="3" spans="1:31">
      <c r="A3" s="8" t="s">
        <v>499</v>
      </c>
    </row>
    <row r="4" spans="1:31">
      <c r="B4" s="8"/>
    </row>
    <row r="5" spans="1:31" ht="15">
      <c r="A5" s="60" t="s">
        <v>212</v>
      </c>
      <c r="J5" s="60" t="s">
        <v>213</v>
      </c>
    </row>
    <row r="6" spans="1:31" ht="15" customHeight="1">
      <c r="A6" s="182" t="s">
        <v>312</v>
      </c>
      <c r="B6" s="184" t="s">
        <v>34</v>
      </c>
      <c r="C6" s="184"/>
      <c r="D6" s="184"/>
      <c r="E6" s="184"/>
      <c r="F6" s="184" t="s">
        <v>37</v>
      </c>
      <c r="G6" s="184"/>
      <c r="H6" s="184"/>
      <c r="I6" s="184"/>
      <c r="J6" s="182" t="s">
        <v>313</v>
      </c>
      <c r="K6" s="183" t="s">
        <v>34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</row>
    <row r="7" spans="1:31" ht="45">
      <c r="A7" s="182"/>
      <c r="B7" s="61" t="s">
        <v>35</v>
      </c>
      <c r="C7" s="61" t="s">
        <v>36</v>
      </c>
      <c r="D7" s="61" t="s">
        <v>9</v>
      </c>
      <c r="E7" s="61" t="s">
        <v>250</v>
      </c>
      <c r="F7" s="61" t="s">
        <v>35</v>
      </c>
      <c r="G7" s="61" t="s">
        <v>36</v>
      </c>
      <c r="H7" s="61" t="s">
        <v>9</v>
      </c>
      <c r="I7" s="61" t="s">
        <v>250</v>
      </c>
      <c r="J7" s="182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</row>
    <row r="8" spans="1:31" ht="15">
      <c r="A8" s="182"/>
      <c r="B8" s="45"/>
      <c r="C8" s="45"/>
      <c r="D8" s="45"/>
      <c r="E8" s="48">
        <v>1</v>
      </c>
      <c r="F8" s="45" t="s">
        <v>115</v>
      </c>
      <c r="G8" s="45" t="s">
        <v>94</v>
      </c>
      <c r="H8" s="45" t="s">
        <v>468</v>
      </c>
      <c r="I8" s="48">
        <v>1</v>
      </c>
      <c r="J8" s="182"/>
      <c r="K8" s="62" t="s">
        <v>244</v>
      </c>
      <c r="L8" s="63">
        <v>1</v>
      </c>
      <c r="M8" s="63">
        <v>2</v>
      </c>
      <c r="N8" s="63">
        <v>3</v>
      </c>
      <c r="O8" s="63">
        <v>4</v>
      </c>
      <c r="P8" s="63">
        <v>5</v>
      </c>
      <c r="Q8" s="63">
        <v>6</v>
      </c>
      <c r="R8" s="63">
        <v>7</v>
      </c>
      <c r="S8" s="63">
        <v>8</v>
      </c>
      <c r="T8" s="63">
        <v>9</v>
      </c>
      <c r="U8" s="63">
        <v>10</v>
      </c>
      <c r="V8" s="63">
        <v>11</v>
      </c>
      <c r="W8" s="63">
        <v>12</v>
      </c>
      <c r="X8" s="63">
        <v>13</v>
      </c>
      <c r="Y8" s="63">
        <v>14</v>
      </c>
      <c r="Z8" s="63">
        <v>15</v>
      </c>
      <c r="AA8" s="63">
        <v>16</v>
      </c>
      <c r="AB8" s="63">
        <v>17</v>
      </c>
      <c r="AC8" s="63">
        <v>18</v>
      </c>
      <c r="AD8" s="63">
        <v>19</v>
      </c>
      <c r="AE8" s="63">
        <v>20</v>
      </c>
    </row>
    <row r="9" spans="1:31" ht="15">
      <c r="A9" s="182"/>
      <c r="B9" s="45"/>
      <c r="C9" s="45"/>
      <c r="D9" s="45"/>
      <c r="E9" s="48">
        <v>2</v>
      </c>
      <c r="F9" s="45" t="s">
        <v>293</v>
      </c>
      <c r="G9" s="45" t="s">
        <v>301</v>
      </c>
      <c r="H9" s="45" t="s">
        <v>469</v>
      </c>
      <c r="I9" s="48">
        <v>2</v>
      </c>
      <c r="J9" s="182"/>
      <c r="K9" s="62" t="s">
        <v>243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</row>
    <row r="10" spans="1:31" ht="15">
      <c r="A10" s="182"/>
      <c r="B10" s="48"/>
      <c r="C10" s="48"/>
      <c r="D10" s="48"/>
      <c r="E10" s="48">
        <v>3</v>
      </c>
      <c r="F10" s="45" t="s">
        <v>293</v>
      </c>
      <c r="G10" s="45" t="s">
        <v>302</v>
      </c>
      <c r="H10" s="45" t="s">
        <v>470</v>
      </c>
      <c r="I10" s="48">
        <v>3</v>
      </c>
      <c r="J10" s="182"/>
      <c r="K10" s="62" t="s">
        <v>244</v>
      </c>
      <c r="L10" s="63">
        <v>21</v>
      </c>
      <c r="M10" s="63">
        <v>22</v>
      </c>
      <c r="N10" s="63">
        <v>23</v>
      </c>
      <c r="O10" s="63">
        <v>24</v>
      </c>
      <c r="P10" s="63">
        <v>25</v>
      </c>
      <c r="Q10" s="63">
        <v>26</v>
      </c>
      <c r="R10" s="63">
        <v>27</v>
      </c>
      <c r="S10" s="63">
        <v>28</v>
      </c>
      <c r="T10" s="63">
        <v>29</v>
      </c>
      <c r="U10" s="63">
        <v>30</v>
      </c>
      <c r="V10" s="63">
        <v>31</v>
      </c>
      <c r="W10" s="63">
        <v>32</v>
      </c>
      <c r="X10" s="63">
        <v>33</v>
      </c>
      <c r="Y10" s="63">
        <v>34</v>
      </c>
      <c r="Z10" s="63">
        <v>35</v>
      </c>
      <c r="AA10" s="63">
        <v>36</v>
      </c>
      <c r="AB10" s="63">
        <v>37</v>
      </c>
      <c r="AC10" s="63">
        <v>38</v>
      </c>
      <c r="AD10" s="63">
        <v>39</v>
      </c>
      <c r="AE10" s="63">
        <v>40</v>
      </c>
    </row>
    <row r="11" spans="1:31" ht="15">
      <c r="A11" s="182"/>
      <c r="B11" s="48"/>
      <c r="C11" s="48"/>
      <c r="D11" s="48"/>
      <c r="E11" s="48">
        <v>4</v>
      </c>
      <c r="F11" s="45" t="s">
        <v>293</v>
      </c>
      <c r="G11" s="45" t="s">
        <v>303</v>
      </c>
      <c r="H11" s="45" t="s">
        <v>471</v>
      </c>
      <c r="I11" s="48">
        <v>4</v>
      </c>
      <c r="J11" s="182"/>
      <c r="K11" s="62" t="s">
        <v>243</v>
      </c>
      <c r="L11" s="64"/>
      <c r="M11" s="64"/>
      <c r="N11" s="64"/>
      <c r="O11" s="64"/>
      <c r="P11" s="64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>
      <c r="A12" s="182"/>
      <c r="B12" s="48"/>
      <c r="C12" s="48"/>
      <c r="D12" s="48"/>
      <c r="E12" s="48">
        <v>5</v>
      </c>
      <c r="F12" s="48"/>
      <c r="G12" s="48"/>
      <c r="H12" s="48"/>
      <c r="I12" s="48">
        <v>5</v>
      </c>
      <c r="J12" s="182"/>
      <c r="K12" s="183" t="s">
        <v>37</v>
      </c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</row>
    <row r="13" spans="1:31">
      <c r="A13" s="182"/>
      <c r="B13" s="48"/>
      <c r="C13" s="48"/>
      <c r="D13" s="48"/>
      <c r="E13" s="48">
        <v>6</v>
      </c>
      <c r="F13" s="48"/>
      <c r="G13" s="48"/>
      <c r="H13" s="48"/>
      <c r="I13" s="48">
        <v>6</v>
      </c>
      <c r="J13" s="182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</row>
    <row r="14" spans="1:31" ht="15">
      <c r="A14" s="182"/>
      <c r="B14" s="48"/>
      <c r="C14" s="48"/>
      <c r="D14" s="48"/>
      <c r="E14" s="48">
        <v>7</v>
      </c>
      <c r="F14" s="48"/>
      <c r="G14" s="48"/>
      <c r="H14" s="48"/>
      <c r="I14" s="48">
        <v>7</v>
      </c>
      <c r="J14" s="182"/>
      <c r="K14" s="62" t="s">
        <v>244</v>
      </c>
      <c r="L14" s="63">
        <v>1</v>
      </c>
      <c r="M14" s="63">
        <v>2</v>
      </c>
      <c r="N14" s="63">
        <v>3</v>
      </c>
      <c r="O14" s="63">
        <v>4</v>
      </c>
      <c r="P14" s="63">
        <v>5</v>
      </c>
      <c r="Q14" s="63">
        <v>6</v>
      </c>
      <c r="R14" s="63">
        <v>7</v>
      </c>
      <c r="S14" s="63">
        <v>8</v>
      </c>
      <c r="T14" s="63">
        <v>9</v>
      </c>
      <c r="U14" s="63">
        <v>10</v>
      </c>
      <c r="V14" s="63">
        <v>11</v>
      </c>
      <c r="W14" s="63">
        <v>12</v>
      </c>
      <c r="X14" s="63">
        <v>13</v>
      </c>
      <c r="Y14" s="63">
        <v>14</v>
      </c>
      <c r="Z14" s="63">
        <v>15</v>
      </c>
      <c r="AA14" s="63">
        <v>16</v>
      </c>
      <c r="AB14" s="63">
        <v>17</v>
      </c>
      <c r="AC14" s="63">
        <v>18</v>
      </c>
      <c r="AD14" s="63">
        <v>19</v>
      </c>
      <c r="AE14" s="63">
        <v>20</v>
      </c>
    </row>
    <row r="15" spans="1:31" ht="15">
      <c r="A15" s="182"/>
      <c r="B15" s="48"/>
      <c r="C15" s="48"/>
      <c r="D15" s="48"/>
      <c r="E15" s="48">
        <v>8</v>
      </c>
      <c r="F15" s="48"/>
      <c r="G15" s="48"/>
      <c r="H15" s="48"/>
      <c r="I15" s="48">
        <v>8</v>
      </c>
      <c r="J15" s="182"/>
      <c r="K15" s="62" t="s">
        <v>243</v>
      </c>
      <c r="L15" s="64">
        <v>6011</v>
      </c>
      <c r="M15" s="64" t="s">
        <v>402</v>
      </c>
      <c r="N15" s="64">
        <v>6011</v>
      </c>
      <c r="O15" s="64" t="s">
        <v>403</v>
      </c>
      <c r="P15" s="64">
        <v>6011</v>
      </c>
      <c r="Q15" s="64" t="s">
        <v>404</v>
      </c>
      <c r="R15" s="64">
        <v>6011</v>
      </c>
      <c r="S15" s="64"/>
      <c r="T15" s="64"/>
      <c r="U15" s="64"/>
      <c r="V15" s="64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ht="15">
      <c r="A16" s="182"/>
      <c r="B16" s="48"/>
      <c r="C16" s="48"/>
      <c r="D16" s="48"/>
      <c r="E16" s="48">
        <v>9</v>
      </c>
      <c r="F16" s="48"/>
      <c r="G16" s="48"/>
      <c r="H16" s="48"/>
      <c r="I16" s="48">
        <v>9</v>
      </c>
      <c r="J16" s="182"/>
      <c r="K16" s="62" t="s">
        <v>244</v>
      </c>
      <c r="L16" s="63">
        <v>21</v>
      </c>
      <c r="M16" s="63">
        <v>22</v>
      </c>
      <c r="N16" s="63">
        <v>23</v>
      </c>
      <c r="O16" s="63">
        <v>24</v>
      </c>
      <c r="P16" s="63">
        <v>25</v>
      </c>
      <c r="Q16" s="63">
        <v>26</v>
      </c>
      <c r="R16" s="63">
        <v>27</v>
      </c>
      <c r="S16" s="63">
        <v>28</v>
      </c>
      <c r="T16" s="63">
        <v>29</v>
      </c>
      <c r="U16" s="63">
        <v>30</v>
      </c>
      <c r="V16" s="63">
        <v>31</v>
      </c>
      <c r="W16" s="63">
        <v>32</v>
      </c>
      <c r="X16" s="63">
        <v>33</v>
      </c>
      <c r="Y16" s="63">
        <v>34</v>
      </c>
      <c r="Z16" s="63">
        <v>35</v>
      </c>
      <c r="AA16" s="63">
        <v>36</v>
      </c>
      <c r="AB16" s="63">
        <v>37</v>
      </c>
      <c r="AC16" s="63">
        <v>38</v>
      </c>
      <c r="AD16" s="63">
        <v>39</v>
      </c>
      <c r="AE16" s="63">
        <v>40</v>
      </c>
    </row>
    <row r="17" spans="1:31" ht="15">
      <c r="A17" s="182"/>
      <c r="B17" s="48"/>
      <c r="C17" s="48"/>
      <c r="D17" s="48"/>
      <c r="E17" s="48">
        <v>10</v>
      </c>
      <c r="F17" s="48"/>
      <c r="G17" s="48"/>
      <c r="H17" s="48"/>
      <c r="I17" s="48">
        <v>10</v>
      </c>
      <c r="J17" s="182"/>
      <c r="K17" s="62" t="s">
        <v>243</v>
      </c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  <row r="18" spans="1:31" ht="15">
      <c r="A18" s="65"/>
      <c r="B18" s="37"/>
      <c r="C18" s="37"/>
      <c r="D18" s="37"/>
      <c r="E18" s="37"/>
      <c r="F18" s="37"/>
      <c r="G18" s="37"/>
      <c r="H18" s="37"/>
      <c r="I18" s="37"/>
      <c r="J18" s="65"/>
      <c r="K18" s="66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</row>
    <row r="19" spans="1:31" ht="15">
      <c r="A19" s="65"/>
      <c r="B19" s="37"/>
      <c r="C19" s="37"/>
      <c r="D19" s="37"/>
      <c r="E19" s="37"/>
      <c r="F19" s="37"/>
      <c r="G19" s="37"/>
      <c r="H19" s="37"/>
      <c r="I19" s="37"/>
      <c r="J19" s="65"/>
      <c r="K19" s="66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</row>
    <row r="20" spans="1:31" ht="15">
      <c r="A20" s="68" t="s">
        <v>245</v>
      </c>
      <c r="B20" s="37"/>
      <c r="C20" s="37"/>
      <c r="D20" s="37"/>
      <c r="E20" s="37"/>
      <c r="F20" s="37"/>
      <c r="G20" s="37"/>
      <c r="H20" s="37"/>
      <c r="I20" s="37"/>
      <c r="J20" s="69" t="s">
        <v>246</v>
      </c>
      <c r="K20" s="66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</row>
    <row r="21" spans="1:31" ht="15" customHeight="1">
      <c r="A21" s="182" t="s">
        <v>395</v>
      </c>
      <c r="B21" s="184" t="s">
        <v>34</v>
      </c>
      <c r="C21" s="184"/>
      <c r="D21" s="184"/>
      <c r="E21" s="184"/>
      <c r="F21" s="184" t="s">
        <v>37</v>
      </c>
      <c r="G21" s="184"/>
      <c r="H21" s="184"/>
      <c r="I21" s="184"/>
      <c r="J21" s="182" t="s">
        <v>395</v>
      </c>
      <c r="K21" s="183" t="s">
        <v>34</v>
      </c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</row>
    <row r="22" spans="1:31" ht="45">
      <c r="A22" s="182"/>
      <c r="B22" s="61" t="s">
        <v>35</v>
      </c>
      <c r="C22" s="61" t="s">
        <v>36</v>
      </c>
      <c r="D22" s="61" t="s">
        <v>9</v>
      </c>
      <c r="E22" s="61" t="s">
        <v>250</v>
      </c>
      <c r="F22" s="61" t="s">
        <v>35</v>
      </c>
      <c r="G22" s="61" t="s">
        <v>36</v>
      </c>
      <c r="H22" s="61" t="s">
        <v>9</v>
      </c>
      <c r="I22" s="61" t="s">
        <v>250</v>
      </c>
      <c r="J22" s="182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</row>
    <row r="23" spans="1:31" ht="15">
      <c r="A23" s="182"/>
      <c r="B23" s="42"/>
      <c r="C23" s="42"/>
      <c r="D23" s="42"/>
      <c r="E23" s="70">
        <v>1</v>
      </c>
      <c r="F23" s="42"/>
      <c r="G23" s="42"/>
      <c r="H23" s="42"/>
      <c r="I23" s="70">
        <v>1</v>
      </c>
      <c r="J23" s="182"/>
      <c r="K23" s="62" t="s">
        <v>244</v>
      </c>
      <c r="L23" s="63">
        <v>1</v>
      </c>
      <c r="M23" s="63">
        <v>2</v>
      </c>
      <c r="N23" s="63">
        <v>3</v>
      </c>
      <c r="O23" s="63">
        <v>4</v>
      </c>
      <c r="P23" s="63">
        <v>5</v>
      </c>
      <c r="Q23" s="63">
        <v>6</v>
      </c>
      <c r="R23" s="63">
        <v>7</v>
      </c>
      <c r="S23" s="63">
        <v>8</v>
      </c>
      <c r="T23" s="63">
        <v>9</v>
      </c>
      <c r="U23" s="63">
        <v>10</v>
      </c>
      <c r="V23" s="63">
        <v>11</v>
      </c>
      <c r="W23" s="63">
        <v>12</v>
      </c>
      <c r="X23" s="63">
        <v>13</v>
      </c>
      <c r="Y23" s="63">
        <v>14</v>
      </c>
      <c r="Z23" s="63">
        <v>15</v>
      </c>
      <c r="AA23" s="63">
        <v>16</v>
      </c>
      <c r="AB23" s="63">
        <v>17</v>
      </c>
      <c r="AC23" s="63">
        <v>18</v>
      </c>
      <c r="AD23" s="63">
        <v>19</v>
      </c>
      <c r="AE23" s="63">
        <v>20</v>
      </c>
    </row>
    <row r="24" spans="1:31" ht="15">
      <c r="A24" s="182"/>
      <c r="B24" s="42"/>
      <c r="C24" s="42"/>
      <c r="D24" s="42"/>
      <c r="E24" s="70">
        <v>2</v>
      </c>
      <c r="F24" s="42"/>
      <c r="G24" s="42"/>
      <c r="H24" s="42"/>
      <c r="I24" s="70">
        <v>2</v>
      </c>
      <c r="J24" s="182"/>
      <c r="K24" s="62" t="s">
        <v>243</v>
      </c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</row>
    <row r="25" spans="1:31" ht="15">
      <c r="A25" s="182"/>
      <c r="B25" s="42"/>
      <c r="C25" s="42"/>
      <c r="D25" s="42"/>
      <c r="E25" s="70">
        <v>3</v>
      </c>
      <c r="F25" s="42"/>
      <c r="G25" s="42"/>
      <c r="H25" s="42"/>
      <c r="I25" s="70">
        <v>3</v>
      </c>
      <c r="J25" s="182"/>
      <c r="K25" s="62" t="s">
        <v>244</v>
      </c>
      <c r="L25" s="63">
        <v>21</v>
      </c>
      <c r="M25" s="63">
        <v>22</v>
      </c>
      <c r="N25" s="63">
        <v>23</v>
      </c>
      <c r="O25" s="63">
        <v>24</v>
      </c>
      <c r="P25" s="63">
        <v>25</v>
      </c>
      <c r="Q25" s="63">
        <v>26</v>
      </c>
      <c r="R25" s="63">
        <v>27</v>
      </c>
      <c r="S25" s="63">
        <v>28</v>
      </c>
      <c r="T25" s="63">
        <v>29</v>
      </c>
      <c r="U25" s="63">
        <v>30</v>
      </c>
      <c r="V25" s="63">
        <v>31</v>
      </c>
      <c r="W25" s="63">
        <v>32</v>
      </c>
      <c r="X25" s="63">
        <v>33</v>
      </c>
      <c r="Y25" s="63">
        <v>34</v>
      </c>
      <c r="Z25" s="63">
        <v>35</v>
      </c>
      <c r="AA25" s="63">
        <v>36</v>
      </c>
      <c r="AB25" s="63">
        <v>37</v>
      </c>
      <c r="AC25" s="63">
        <v>38</v>
      </c>
      <c r="AD25" s="63">
        <v>39</v>
      </c>
      <c r="AE25" s="63">
        <v>40</v>
      </c>
    </row>
    <row r="26" spans="1:31" ht="15">
      <c r="A26" s="182"/>
      <c r="B26" s="42"/>
      <c r="C26" s="42"/>
      <c r="D26" s="42"/>
      <c r="E26" s="70">
        <v>4</v>
      </c>
      <c r="F26" s="42"/>
      <c r="G26" s="42"/>
      <c r="H26" s="42"/>
      <c r="I26" s="70">
        <v>4</v>
      </c>
      <c r="J26" s="182"/>
      <c r="K26" s="62" t="s">
        <v>243</v>
      </c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</row>
    <row r="27" spans="1:31">
      <c r="A27" s="182"/>
      <c r="B27" s="42"/>
      <c r="C27" s="42"/>
      <c r="D27" s="42"/>
      <c r="E27" s="70">
        <v>5</v>
      </c>
      <c r="F27" s="42"/>
      <c r="G27" s="42"/>
      <c r="H27" s="42"/>
      <c r="I27" s="70">
        <v>5</v>
      </c>
      <c r="J27" s="182"/>
      <c r="K27" s="183" t="s">
        <v>37</v>
      </c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</row>
    <row r="28" spans="1:31">
      <c r="A28" s="182"/>
      <c r="B28" s="42"/>
      <c r="C28" s="42"/>
      <c r="D28" s="42"/>
      <c r="E28" s="70">
        <v>6</v>
      </c>
      <c r="F28" s="42"/>
      <c r="G28" s="42"/>
      <c r="H28" s="42"/>
      <c r="I28" s="70">
        <v>6</v>
      </c>
      <c r="J28" s="182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</row>
    <row r="29" spans="1:31" ht="15">
      <c r="A29" s="182"/>
      <c r="B29" s="42"/>
      <c r="C29" s="42"/>
      <c r="D29" s="42"/>
      <c r="E29" s="70">
        <v>7</v>
      </c>
      <c r="F29" s="42"/>
      <c r="G29" s="42"/>
      <c r="H29" s="42"/>
      <c r="I29" s="70">
        <v>7</v>
      </c>
      <c r="J29" s="182"/>
      <c r="K29" s="62" t="s">
        <v>244</v>
      </c>
      <c r="L29" s="63">
        <v>1</v>
      </c>
      <c r="M29" s="63">
        <v>2</v>
      </c>
      <c r="N29" s="63">
        <v>3</v>
      </c>
      <c r="O29" s="63">
        <v>4</v>
      </c>
      <c r="P29" s="63">
        <v>5</v>
      </c>
      <c r="Q29" s="63">
        <v>6</v>
      </c>
      <c r="R29" s="63">
        <v>7</v>
      </c>
      <c r="S29" s="63">
        <v>8</v>
      </c>
      <c r="T29" s="63">
        <v>9</v>
      </c>
      <c r="U29" s="63">
        <v>10</v>
      </c>
      <c r="V29" s="63">
        <v>11</v>
      </c>
      <c r="W29" s="63">
        <v>12</v>
      </c>
      <c r="X29" s="63">
        <v>13</v>
      </c>
      <c r="Y29" s="63">
        <v>14</v>
      </c>
      <c r="Z29" s="63">
        <v>15</v>
      </c>
      <c r="AA29" s="63">
        <v>16</v>
      </c>
      <c r="AB29" s="63">
        <v>17</v>
      </c>
      <c r="AC29" s="63">
        <v>18</v>
      </c>
      <c r="AD29" s="63">
        <v>19</v>
      </c>
      <c r="AE29" s="63">
        <v>20</v>
      </c>
    </row>
    <row r="30" spans="1:31" ht="15">
      <c r="A30" s="182"/>
      <c r="B30" s="42"/>
      <c r="C30" s="42"/>
      <c r="D30" s="42"/>
      <c r="E30" s="70">
        <v>8</v>
      </c>
      <c r="F30" s="42"/>
      <c r="G30" s="42"/>
      <c r="H30" s="42"/>
      <c r="I30" s="70">
        <v>8</v>
      </c>
      <c r="J30" s="182"/>
      <c r="K30" s="62" t="s">
        <v>243</v>
      </c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</row>
    <row r="31" spans="1:31" ht="15">
      <c r="A31" s="182"/>
      <c r="B31" s="42"/>
      <c r="C31" s="42"/>
      <c r="D31" s="42"/>
      <c r="E31" s="70">
        <v>9</v>
      </c>
      <c r="F31" s="42"/>
      <c r="G31" s="42"/>
      <c r="H31" s="42"/>
      <c r="I31" s="70">
        <v>9</v>
      </c>
      <c r="J31" s="182"/>
      <c r="K31" s="62" t="s">
        <v>244</v>
      </c>
      <c r="L31" s="63">
        <v>21</v>
      </c>
      <c r="M31" s="63">
        <v>22</v>
      </c>
      <c r="N31" s="63">
        <v>23</v>
      </c>
      <c r="O31" s="63">
        <v>24</v>
      </c>
      <c r="P31" s="63">
        <v>25</v>
      </c>
      <c r="Q31" s="63">
        <v>26</v>
      </c>
      <c r="R31" s="63">
        <v>27</v>
      </c>
      <c r="S31" s="63">
        <v>28</v>
      </c>
      <c r="T31" s="63">
        <v>29</v>
      </c>
      <c r="U31" s="63">
        <v>30</v>
      </c>
      <c r="V31" s="63">
        <v>31</v>
      </c>
      <c r="W31" s="63">
        <v>32</v>
      </c>
      <c r="X31" s="63">
        <v>33</v>
      </c>
      <c r="Y31" s="63">
        <v>34</v>
      </c>
      <c r="Z31" s="63">
        <v>35</v>
      </c>
      <c r="AA31" s="63">
        <v>36</v>
      </c>
      <c r="AB31" s="63">
        <v>37</v>
      </c>
      <c r="AC31" s="63">
        <v>38</v>
      </c>
      <c r="AD31" s="63">
        <v>39</v>
      </c>
      <c r="AE31" s="63">
        <v>40</v>
      </c>
    </row>
    <row r="32" spans="1:31" ht="15">
      <c r="A32" s="182"/>
      <c r="B32" s="42"/>
      <c r="C32" s="42"/>
      <c r="D32" s="42"/>
      <c r="E32" s="70">
        <v>10</v>
      </c>
      <c r="F32" s="42"/>
      <c r="G32" s="42"/>
      <c r="H32" s="42"/>
      <c r="I32" s="70">
        <v>10</v>
      </c>
      <c r="J32" s="182"/>
      <c r="K32" s="62" t="s">
        <v>243</v>
      </c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</row>
    <row r="34" spans="1:31">
      <c r="B34" s="67"/>
      <c r="C34" s="67"/>
    </row>
    <row r="35" spans="1:31" ht="15">
      <c r="A35" s="68" t="s">
        <v>245</v>
      </c>
      <c r="B35" s="37"/>
      <c r="C35" s="37"/>
      <c r="D35" s="37"/>
      <c r="E35" s="37"/>
      <c r="F35" s="37"/>
      <c r="G35" s="37"/>
      <c r="H35" s="37"/>
      <c r="I35" s="37"/>
      <c r="J35" s="69" t="s">
        <v>246</v>
      </c>
      <c r="K35" s="66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</row>
    <row r="36" spans="1:31" ht="15" customHeight="1">
      <c r="A36" s="182" t="s">
        <v>396</v>
      </c>
      <c r="B36" s="184" t="s">
        <v>34</v>
      </c>
      <c r="C36" s="184"/>
      <c r="D36" s="184"/>
      <c r="E36" s="184"/>
      <c r="F36" s="184" t="s">
        <v>37</v>
      </c>
      <c r="G36" s="184"/>
      <c r="H36" s="184"/>
      <c r="I36" s="184"/>
      <c r="J36" s="182" t="s">
        <v>396</v>
      </c>
      <c r="K36" s="183" t="s">
        <v>34</v>
      </c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</row>
    <row r="37" spans="1:31" ht="45">
      <c r="A37" s="182"/>
      <c r="B37" s="61" t="s">
        <v>35</v>
      </c>
      <c r="C37" s="61" t="s">
        <v>36</v>
      </c>
      <c r="D37" s="61" t="s">
        <v>9</v>
      </c>
      <c r="E37" s="61" t="s">
        <v>250</v>
      </c>
      <c r="F37" s="61" t="s">
        <v>35</v>
      </c>
      <c r="G37" s="61" t="s">
        <v>36</v>
      </c>
      <c r="H37" s="61" t="s">
        <v>9</v>
      </c>
      <c r="I37" s="61" t="s">
        <v>250</v>
      </c>
      <c r="J37" s="182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</row>
    <row r="38" spans="1:31" ht="15">
      <c r="A38" s="182"/>
      <c r="B38" s="42"/>
      <c r="C38" s="42"/>
      <c r="D38" s="42"/>
      <c r="E38" s="70">
        <v>1</v>
      </c>
      <c r="F38" s="42"/>
      <c r="G38" s="42"/>
      <c r="H38" s="42"/>
      <c r="I38" s="70">
        <v>1</v>
      </c>
      <c r="J38" s="182"/>
      <c r="K38" s="62" t="s">
        <v>244</v>
      </c>
      <c r="L38" s="63">
        <v>1</v>
      </c>
      <c r="M38" s="63">
        <v>2</v>
      </c>
      <c r="N38" s="63">
        <v>3</v>
      </c>
      <c r="O38" s="63">
        <v>4</v>
      </c>
      <c r="P38" s="63">
        <v>5</v>
      </c>
      <c r="Q38" s="63">
        <v>6</v>
      </c>
      <c r="R38" s="63">
        <v>7</v>
      </c>
      <c r="S38" s="63">
        <v>8</v>
      </c>
      <c r="T38" s="63">
        <v>9</v>
      </c>
      <c r="U38" s="63">
        <v>10</v>
      </c>
      <c r="V38" s="63">
        <v>11</v>
      </c>
      <c r="W38" s="63">
        <v>12</v>
      </c>
      <c r="X38" s="63">
        <v>13</v>
      </c>
      <c r="Y38" s="63">
        <v>14</v>
      </c>
      <c r="Z38" s="63">
        <v>15</v>
      </c>
      <c r="AA38" s="63">
        <v>16</v>
      </c>
      <c r="AB38" s="63">
        <v>17</v>
      </c>
      <c r="AC38" s="63">
        <v>18</v>
      </c>
      <c r="AD38" s="63">
        <v>19</v>
      </c>
      <c r="AE38" s="63">
        <v>20</v>
      </c>
    </row>
    <row r="39" spans="1:31" ht="15">
      <c r="A39" s="182"/>
      <c r="B39" s="42"/>
      <c r="C39" s="42"/>
      <c r="D39" s="42"/>
      <c r="E39" s="70">
        <v>2</v>
      </c>
      <c r="F39" s="42"/>
      <c r="G39" s="42"/>
      <c r="H39" s="42"/>
      <c r="I39" s="70">
        <v>2</v>
      </c>
      <c r="J39" s="182"/>
      <c r="K39" s="62" t="s">
        <v>243</v>
      </c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3"/>
      <c r="Z39" s="73"/>
      <c r="AA39" s="73"/>
      <c r="AB39" s="73"/>
      <c r="AC39" s="73"/>
      <c r="AD39" s="73"/>
      <c r="AE39" s="73"/>
    </row>
    <row r="40" spans="1:31" ht="15">
      <c r="A40" s="182"/>
      <c r="B40" s="42"/>
      <c r="C40" s="42"/>
      <c r="D40" s="42"/>
      <c r="E40" s="70">
        <v>3</v>
      </c>
      <c r="F40" s="42"/>
      <c r="G40" s="42"/>
      <c r="H40" s="42"/>
      <c r="I40" s="70">
        <v>3</v>
      </c>
      <c r="J40" s="182"/>
      <c r="K40" s="62" t="s">
        <v>244</v>
      </c>
      <c r="L40" s="63">
        <v>21</v>
      </c>
      <c r="M40" s="63">
        <v>22</v>
      </c>
      <c r="N40" s="63">
        <v>23</v>
      </c>
      <c r="O40" s="63">
        <v>24</v>
      </c>
      <c r="P40" s="63">
        <v>25</v>
      </c>
      <c r="Q40" s="63">
        <v>26</v>
      </c>
      <c r="R40" s="63">
        <v>27</v>
      </c>
      <c r="S40" s="63">
        <v>28</v>
      </c>
      <c r="T40" s="63">
        <v>29</v>
      </c>
      <c r="U40" s="63">
        <v>30</v>
      </c>
      <c r="V40" s="63">
        <v>31</v>
      </c>
      <c r="W40" s="63">
        <v>32</v>
      </c>
      <c r="X40" s="63">
        <v>33</v>
      </c>
      <c r="Y40" s="63">
        <v>34</v>
      </c>
      <c r="Z40" s="63">
        <v>35</v>
      </c>
      <c r="AA40" s="63">
        <v>36</v>
      </c>
      <c r="AB40" s="63">
        <v>37</v>
      </c>
      <c r="AC40" s="63">
        <v>38</v>
      </c>
      <c r="AD40" s="63">
        <v>39</v>
      </c>
      <c r="AE40" s="63">
        <v>40</v>
      </c>
    </row>
    <row r="41" spans="1:31" ht="15">
      <c r="A41" s="182"/>
      <c r="B41" s="42"/>
      <c r="C41" s="42"/>
      <c r="D41" s="42"/>
      <c r="E41" s="70">
        <v>4</v>
      </c>
      <c r="F41" s="42"/>
      <c r="G41" s="42"/>
      <c r="H41" s="42"/>
      <c r="I41" s="70">
        <v>4</v>
      </c>
      <c r="J41" s="182"/>
      <c r="K41" s="62" t="s">
        <v>243</v>
      </c>
      <c r="L41" s="73"/>
      <c r="M41" s="73"/>
      <c r="N41" s="73"/>
      <c r="O41" s="73"/>
      <c r="P41" s="73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</row>
    <row r="42" spans="1:31">
      <c r="A42" s="182"/>
      <c r="B42" s="42"/>
      <c r="C42" s="42"/>
      <c r="D42" s="42"/>
      <c r="E42" s="70">
        <v>5</v>
      </c>
      <c r="F42" s="42"/>
      <c r="G42" s="42"/>
      <c r="H42" s="42"/>
      <c r="I42" s="70">
        <v>5</v>
      </c>
      <c r="J42" s="182"/>
      <c r="K42" s="183" t="s">
        <v>37</v>
      </c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</row>
    <row r="43" spans="1:31">
      <c r="A43" s="182"/>
      <c r="B43" s="42"/>
      <c r="C43" s="42"/>
      <c r="D43" s="42"/>
      <c r="E43" s="70">
        <v>6</v>
      </c>
      <c r="F43" s="42"/>
      <c r="G43" s="42"/>
      <c r="H43" s="42"/>
      <c r="I43" s="70">
        <v>6</v>
      </c>
      <c r="J43" s="182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</row>
    <row r="44" spans="1:31" ht="15">
      <c r="A44" s="182"/>
      <c r="B44" s="42"/>
      <c r="C44" s="42"/>
      <c r="D44" s="42"/>
      <c r="E44" s="70">
        <v>7</v>
      </c>
      <c r="F44" s="42"/>
      <c r="G44" s="42"/>
      <c r="H44" s="42"/>
      <c r="I44" s="70">
        <v>7</v>
      </c>
      <c r="J44" s="182"/>
      <c r="K44" s="62" t="s">
        <v>244</v>
      </c>
      <c r="L44" s="63">
        <v>1</v>
      </c>
      <c r="M44" s="63">
        <v>2</v>
      </c>
      <c r="N44" s="63">
        <v>3</v>
      </c>
      <c r="O44" s="63">
        <v>4</v>
      </c>
      <c r="P44" s="63">
        <v>5</v>
      </c>
      <c r="Q44" s="63">
        <v>6</v>
      </c>
      <c r="R44" s="63">
        <v>7</v>
      </c>
      <c r="S44" s="63">
        <v>8</v>
      </c>
      <c r="T44" s="63">
        <v>9</v>
      </c>
      <c r="U44" s="63">
        <v>10</v>
      </c>
      <c r="V44" s="63">
        <v>11</v>
      </c>
      <c r="W44" s="63">
        <v>12</v>
      </c>
      <c r="X44" s="63">
        <v>13</v>
      </c>
      <c r="Y44" s="63">
        <v>14</v>
      </c>
      <c r="Z44" s="63">
        <v>15</v>
      </c>
      <c r="AA44" s="63">
        <v>16</v>
      </c>
      <c r="AB44" s="63">
        <v>17</v>
      </c>
      <c r="AC44" s="63">
        <v>18</v>
      </c>
      <c r="AD44" s="63">
        <v>19</v>
      </c>
      <c r="AE44" s="63">
        <v>20</v>
      </c>
    </row>
    <row r="45" spans="1:31" ht="15">
      <c r="A45" s="182"/>
      <c r="B45" s="42"/>
      <c r="C45" s="42"/>
      <c r="D45" s="42"/>
      <c r="E45" s="70">
        <v>8</v>
      </c>
      <c r="F45" s="42"/>
      <c r="G45" s="42"/>
      <c r="H45" s="42"/>
      <c r="I45" s="70">
        <v>8</v>
      </c>
      <c r="J45" s="182"/>
      <c r="K45" s="62" t="s">
        <v>243</v>
      </c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</row>
    <row r="46" spans="1:31" ht="15">
      <c r="A46" s="182"/>
      <c r="B46" s="42"/>
      <c r="C46" s="42"/>
      <c r="D46" s="42"/>
      <c r="E46" s="70">
        <v>9</v>
      </c>
      <c r="F46" s="42"/>
      <c r="G46" s="42"/>
      <c r="H46" s="42"/>
      <c r="I46" s="70">
        <v>9</v>
      </c>
      <c r="J46" s="182"/>
      <c r="K46" s="62" t="s">
        <v>244</v>
      </c>
      <c r="L46" s="63">
        <v>21</v>
      </c>
      <c r="M46" s="63">
        <v>22</v>
      </c>
      <c r="N46" s="63">
        <v>23</v>
      </c>
      <c r="O46" s="63">
        <v>24</v>
      </c>
      <c r="P46" s="63">
        <v>25</v>
      </c>
      <c r="Q46" s="63">
        <v>26</v>
      </c>
      <c r="R46" s="63">
        <v>27</v>
      </c>
      <c r="S46" s="63">
        <v>28</v>
      </c>
      <c r="T46" s="63">
        <v>29</v>
      </c>
      <c r="U46" s="63">
        <v>30</v>
      </c>
      <c r="V46" s="63">
        <v>31</v>
      </c>
      <c r="W46" s="63">
        <v>32</v>
      </c>
      <c r="X46" s="63">
        <v>33</v>
      </c>
      <c r="Y46" s="63">
        <v>34</v>
      </c>
      <c r="Z46" s="63">
        <v>35</v>
      </c>
      <c r="AA46" s="63">
        <v>36</v>
      </c>
      <c r="AB46" s="63">
        <v>37</v>
      </c>
      <c r="AC46" s="63">
        <v>38</v>
      </c>
      <c r="AD46" s="63">
        <v>39</v>
      </c>
      <c r="AE46" s="63">
        <v>40</v>
      </c>
    </row>
    <row r="47" spans="1:31" ht="15">
      <c r="A47" s="182"/>
      <c r="B47" s="42"/>
      <c r="C47" s="42"/>
      <c r="D47" s="42"/>
      <c r="E47" s="70">
        <v>10</v>
      </c>
      <c r="F47" s="42"/>
      <c r="G47" s="42"/>
      <c r="H47" s="42"/>
      <c r="I47" s="70">
        <v>10</v>
      </c>
      <c r="J47" s="182"/>
      <c r="K47" s="62" t="s">
        <v>243</v>
      </c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</row>
    <row r="49" spans="1:31">
      <c r="B49" s="67"/>
      <c r="C49" s="67"/>
    </row>
    <row r="50" spans="1:31" ht="15">
      <c r="A50" s="68" t="s">
        <v>245</v>
      </c>
      <c r="B50" s="37"/>
      <c r="C50" s="37"/>
      <c r="D50" s="37"/>
      <c r="E50" s="37"/>
      <c r="F50" s="37"/>
      <c r="G50" s="37"/>
      <c r="H50" s="37"/>
      <c r="I50" s="37"/>
      <c r="J50" s="69" t="s">
        <v>246</v>
      </c>
      <c r="K50" s="66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</row>
    <row r="51" spans="1:31" ht="15" customHeight="1">
      <c r="A51" s="182" t="s">
        <v>397</v>
      </c>
      <c r="B51" s="184" t="s">
        <v>34</v>
      </c>
      <c r="C51" s="184"/>
      <c r="D51" s="184"/>
      <c r="E51" s="184"/>
      <c r="F51" s="184" t="s">
        <v>37</v>
      </c>
      <c r="G51" s="184"/>
      <c r="H51" s="184"/>
      <c r="I51" s="184"/>
      <c r="J51" s="182" t="s">
        <v>397</v>
      </c>
      <c r="K51" s="183" t="s">
        <v>34</v>
      </c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</row>
    <row r="52" spans="1:31" ht="45">
      <c r="A52" s="182"/>
      <c r="B52" s="61" t="s">
        <v>35</v>
      </c>
      <c r="C52" s="61" t="s">
        <v>36</v>
      </c>
      <c r="D52" s="61" t="s">
        <v>9</v>
      </c>
      <c r="E52" s="61" t="s">
        <v>250</v>
      </c>
      <c r="F52" s="61" t="s">
        <v>35</v>
      </c>
      <c r="G52" s="61" t="s">
        <v>36</v>
      </c>
      <c r="H52" s="61" t="s">
        <v>9</v>
      </c>
      <c r="I52" s="61" t="s">
        <v>250</v>
      </c>
      <c r="J52" s="182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</row>
    <row r="53" spans="1:31" ht="15">
      <c r="A53" s="182"/>
      <c r="B53" s="42"/>
      <c r="C53" s="42"/>
      <c r="D53" s="42"/>
      <c r="E53" s="70">
        <v>1</v>
      </c>
      <c r="F53" s="42"/>
      <c r="G53" s="42"/>
      <c r="H53" s="42"/>
      <c r="I53" s="70">
        <v>1</v>
      </c>
      <c r="J53" s="182"/>
      <c r="K53" s="62" t="s">
        <v>244</v>
      </c>
      <c r="L53" s="63">
        <v>1</v>
      </c>
      <c r="M53" s="63">
        <v>2</v>
      </c>
      <c r="N53" s="63">
        <v>3</v>
      </c>
      <c r="O53" s="63">
        <v>4</v>
      </c>
      <c r="P53" s="63">
        <v>5</v>
      </c>
      <c r="Q53" s="63">
        <v>6</v>
      </c>
      <c r="R53" s="63">
        <v>7</v>
      </c>
      <c r="S53" s="63">
        <v>8</v>
      </c>
      <c r="T53" s="63">
        <v>9</v>
      </c>
      <c r="U53" s="63">
        <v>10</v>
      </c>
      <c r="V53" s="63">
        <v>11</v>
      </c>
      <c r="W53" s="63">
        <v>12</v>
      </c>
      <c r="X53" s="63">
        <v>13</v>
      </c>
      <c r="Y53" s="63">
        <v>14</v>
      </c>
      <c r="Z53" s="63">
        <v>15</v>
      </c>
      <c r="AA53" s="63">
        <v>16</v>
      </c>
      <c r="AB53" s="63">
        <v>17</v>
      </c>
      <c r="AC53" s="63">
        <v>18</v>
      </c>
      <c r="AD53" s="63">
        <v>19</v>
      </c>
      <c r="AE53" s="63">
        <v>20</v>
      </c>
    </row>
    <row r="54" spans="1:31" ht="15">
      <c r="A54" s="182"/>
      <c r="B54" s="42"/>
      <c r="C54" s="42"/>
      <c r="D54" s="42"/>
      <c r="E54" s="70">
        <v>2</v>
      </c>
      <c r="F54" s="42"/>
      <c r="G54" s="42"/>
      <c r="H54" s="42"/>
      <c r="I54" s="70">
        <v>2</v>
      </c>
      <c r="J54" s="182"/>
      <c r="K54" s="62" t="s">
        <v>243</v>
      </c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</row>
    <row r="55" spans="1:31" ht="15">
      <c r="A55" s="182"/>
      <c r="B55" s="42"/>
      <c r="C55" s="42"/>
      <c r="D55" s="42"/>
      <c r="E55" s="70">
        <v>3</v>
      </c>
      <c r="F55" s="42"/>
      <c r="G55" s="42"/>
      <c r="H55" s="42"/>
      <c r="I55" s="70">
        <v>3</v>
      </c>
      <c r="J55" s="182"/>
      <c r="K55" s="62" t="s">
        <v>244</v>
      </c>
      <c r="L55" s="63">
        <v>21</v>
      </c>
      <c r="M55" s="63">
        <v>22</v>
      </c>
      <c r="N55" s="63">
        <v>23</v>
      </c>
      <c r="O55" s="63">
        <v>24</v>
      </c>
      <c r="P55" s="63">
        <v>25</v>
      </c>
      <c r="Q55" s="63">
        <v>26</v>
      </c>
      <c r="R55" s="63">
        <v>27</v>
      </c>
      <c r="S55" s="63">
        <v>28</v>
      </c>
      <c r="T55" s="63">
        <v>29</v>
      </c>
      <c r="U55" s="63">
        <v>30</v>
      </c>
      <c r="V55" s="63">
        <v>31</v>
      </c>
      <c r="W55" s="63">
        <v>32</v>
      </c>
      <c r="X55" s="63">
        <v>33</v>
      </c>
      <c r="Y55" s="63">
        <v>34</v>
      </c>
      <c r="Z55" s="63">
        <v>35</v>
      </c>
      <c r="AA55" s="63">
        <v>36</v>
      </c>
      <c r="AB55" s="63">
        <v>37</v>
      </c>
      <c r="AC55" s="63">
        <v>38</v>
      </c>
      <c r="AD55" s="63">
        <v>39</v>
      </c>
      <c r="AE55" s="63">
        <v>40</v>
      </c>
    </row>
    <row r="56" spans="1:31" ht="15">
      <c r="A56" s="182"/>
      <c r="B56" s="42"/>
      <c r="C56" s="42"/>
      <c r="D56" s="42"/>
      <c r="E56" s="70">
        <v>4</v>
      </c>
      <c r="F56" s="42"/>
      <c r="G56" s="42"/>
      <c r="H56" s="42"/>
      <c r="I56" s="70">
        <v>4</v>
      </c>
      <c r="J56" s="182"/>
      <c r="K56" s="62" t="s">
        <v>243</v>
      </c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</row>
    <row r="57" spans="1:31">
      <c r="A57" s="182"/>
      <c r="B57" s="42"/>
      <c r="C57" s="42"/>
      <c r="D57" s="42"/>
      <c r="E57" s="70">
        <v>5</v>
      </c>
      <c r="F57" s="42"/>
      <c r="G57" s="42"/>
      <c r="H57" s="42"/>
      <c r="I57" s="70">
        <v>5</v>
      </c>
      <c r="J57" s="182"/>
      <c r="K57" s="183" t="s">
        <v>37</v>
      </c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</row>
    <row r="58" spans="1:31">
      <c r="A58" s="182"/>
      <c r="B58" s="42"/>
      <c r="C58" s="42"/>
      <c r="D58" s="42"/>
      <c r="E58" s="70">
        <v>6</v>
      </c>
      <c r="F58" s="42"/>
      <c r="G58" s="42"/>
      <c r="H58" s="42"/>
      <c r="I58" s="70">
        <v>6</v>
      </c>
      <c r="J58" s="182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</row>
    <row r="59" spans="1:31" ht="15">
      <c r="A59" s="182"/>
      <c r="B59" s="42"/>
      <c r="C59" s="42"/>
      <c r="D59" s="42"/>
      <c r="E59" s="70">
        <v>7</v>
      </c>
      <c r="F59" s="42"/>
      <c r="G59" s="42"/>
      <c r="H59" s="42"/>
      <c r="I59" s="70">
        <v>7</v>
      </c>
      <c r="J59" s="182"/>
      <c r="K59" s="62" t="s">
        <v>244</v>
      </c>
      <c r="L59" s="63">
        <v>1</v>
      </c>
      <c r="M59" s="63">
        <v>2</v>
      </c>
      <c r="N59" s="63">
        <v>3</v>
      </c>
      <c r="O59" s="63">
        <v>4</v>
      </c>
      <c r="P59" s="63">
        <v>5</v>
      </c>
      <c r="Q59" s="63">
        <v>6</v>
      </c>
      <c r="R59" s="63">
        <v>7</v>
      </c>
      <c r="S59" s="63">
        <v>8</v>
      </c>
      <c r="T59" s="63">
        <v>9</v>
      </c>
      <c r="U59" s="63">
        <v>10</v>
      </c>
      <c r="V59" s="63">
        <v>11</v>
      </c>
      <c r="W59" s="63">
        <v>12</v>
      </c>
      <c r="X59" s="63">
        <v>13</v>
      </c>
      <c r="Y59" s="63">
        <v>14</v>
      </c>
      <c r="Z59" s="63">
        <v>15</v>
      </c>
      <c r="AA59" s="63">
        <v>16</v>
      </c>
      <c r="AB59" s="63">
        <v>17</v>
      </c>
      <c r="AC59" s="63">
        <v>18</v>
      </c>
      <c r="AD59" s="63">
        <v>19</v>
      </c>
      <c r="AE59" s="63">
        <v>20</v>
      </c>
    </row>
    <row r="60" spans="1:31" ht="15">
      <c r="A60" s="182"/>
      <c r="B60" s="42"/>
      <c r="C60" s="42"/>
      <c r="D60" s="42"/>
      <c r="E60" s="70">
        <v>8</v>
      </c>
      <c r="F60" s="42"/>
      <c r="G60" s="42"/>
      <c r="H60" s="42"/>
      <c r="I60" s="70">
        <v>8</v>
      </c>
      <c r="J60" s="182"/>
      <c r="K60" s="62" t="s">
        <v>243</v>
      </c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</row>
    <row r="61" spans="1:31" ht="15">
      <c r="A61" s="182"/>
      <c r="B61" s="42"/>
      <c r="C61" s="42"/>
      <c r="D61" s="42"/>
      <c r="E61" s="70">
        <v>9</v>
      </c>
      <c r="F61" s="42"/>
      <c r="G61" s="42"/>
      <c r="H61" s="42"/>
      <c r="I61" s="70">
        <v>9</v>
      </c>
      <c r="J61" s="182"/>
      <c r="K61" s="62" t="s">
        <v>244</v>
      </c>
      <c r="L61" s="63">
        <v>21</v>
      </c>
      <c r="M61" s="63">
        <v>22</v>
      </c>
      <c r="N61" s="63">
        <v>23</v>
      </c>
      <c r="O61" s="63">
        <v>24</v>
      </c>
      <c r="P61" s="63">
        <v>25</v>
      </c>
      <c r="Q61" s="63">
        <v>26</v>
      </c>
      <c r="R61" s="63">
        <v>27</v>
      </c>
      <c r="S61" s="63">
        <v>28</v>
      </c>
      <c r="T61" s="63">
        <v>29</v>
      </c>
      <c r="U61" s="63">
        <v>30</v>
      </c>
      <c r="V61" s="63">
        <v>31</v>
      </c>
      <c r="W61" s="63">
        <v>32</v>
      </c>
      <c r="X61" s="63">
        <v>33</v>
      </c>
      <c r="Y61" s="63">
        <v>34</v>
      </c>
      <c r="Z61" s="63">
        <v>35</v>
      </c>
      <c r="AA61" s="63">
        <v>36</v>
      </c>
      <c r="AB61" s="63">
        <v>37</v>
      </c>
      <c r="AC61" s="63">
        <v>38</v>
      </c>
      <c r="AD61" s="63">
        <v>39</v>
      </c>
      <c r="AE61" s="63">
        <v>40</v>
      </c>
    </row>
    <row r="62" spans="1:31" ht="15">
      <c r="A62" s="182"/>
      <c r="B62" s="42"/>
      <c r="C62" s="42"/>
      <c r="D62" s="42"/>
      <c r="E62" s="70">
        <v>10</v>
      </c>
      <c r="F62" s="42"/>
      <c r="G62" s="42"/>
      <c r="H62" s="42"/>
      <c r="I62" s="70">
        <v>10</v>
      </c>
      <c r="J62" s="182"/>
      <c r="K62" s="62" t="s">
        <v>243</v>
      </c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</row>
    <row r="63" spans="1:31">
      <c r="B63" s="67"/>
      <c r="C63" s="67"/>
    </row>
    <row r="64" spans="1:31">
      <c r="B64" s="67"/>
      <c r="C64" s="67"/>
    </row>
    <row r="65" spans="1:31" ht="15">
      <c r="A65" s="68" t="s">
        <v>245</v>
      </c>
      <c r="B65" s="37"/>
      <c r="C65" s="37"/>
      <c r="D65" s="37"/>
      <c r="E65" s="37"/>
      <c r="F65" s="37"/>
      <c r="G65" s="37"/>
      <c r="H65" s="37"/>
      <c r="I65" s="37"/>
      <c r="J65" s="69" t="s">
        <v>246</v>
      </c>
      <c r="K65" s="66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</row>
    <row r="66" spans="1:31" ht="15" customHeight="1">
      <c r="A66" s="182" t="s">
        <v>398</v>
      </c>
      <c r="B66" s="184" t="s">
        <v>34</v>
      </c>
      <c r="C66" s="184"/>
      <c r="D66" s="184"/>
      <c r="E66" s="184"/>
      <c r="F66" s="184" t="s">
        <v>37</v>
      </c>
      <c r="G66" s="184"/>
      <c r="H66" s="184"/>
      <c r="I66" s="184"/>
      <c r="J66" s="182" t="s">
        <v>398</v>
      </c>
      <c r="K66" s="183" t="s">
        <v>34</v>
      </c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</row>
    <row r="67" spans="1:31" ht="45">
      <c r="A67" s="182"/>
      <c r="B67" s="61" t="s">
        <v>35</v>
      </c>
      <c r="C67" s="61" t="s">
        <v>36</v>
      </c>
      <c r="D67" s="61" t="s">
        <v>9</v>
      </c>
      <c r="E67" s="61" t="s">
        <v>250</v>
      </c>
      <c r="F67" s="61" t="s">
        <v>35</v>
      </c>
      <c r="G67" s="61" t="s">
        <v>36</v>
      </c>
      <c r="H67" s="61" t="s">
        <v>9</v>
      </c>
      <c r="I67" s="61" t="s">
        <v>250</v>
      </c>
      <c r="J67" s="182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</row>
    <row r="68" spans="1:31" ht="15">
      <c r="A68" s="182"/>
      <c r="B68" s="42"/>
      <c r="C68" s="42"/>
      <c r="D68" s="42"/>
      <c r="E68" s="70">
        <v>1</v>
      </c>
      <c r="F68" s="42"/>
      <c r="G68" s="42"/>
      <c r="H68" s="42"/>
      <c r="I68" s="70">
        <v>1</v>
      </c>
      <c r="J68" s="182"/>
      <c r="K68" s="62" t="s">
        <v>244</v>
      </c>
      <c r="L68" s="63">
        <v>1</v>
      </c>
      <c r="M68" s="63">
        <v>2</v>
      </c>
      <c r="N68" s="63">
        <v>3</v>
      </c>
      <c r="O68" s="63">
        <v>4</v>
      </c>
      <c r="P68" s="63">
        <v>5</v>
      </c>
      <c r="Q68" s="63">
        <v>6</v>
      </c>
      <c r="R68" s="63">
        <v>7</v>
      </c>
      <c r="S68" s="63">
        <v>8</v>
      </c>
      <c r="T68" s="63">
        <v>9</v>
      </c>
      <c r="U68" s="63">
        <v>10</v>
      </c>
      <c r="V68" s="63">
        <v>11</v>
      </c>
      <c r="W68" s="63">
        <v>12</v>
      </c>
      <c r="X68" s="63">
        <v>13</v>
      </c>
      <c r="Y68" s="63">
        <v>14</v>
      </c>
      <c r="Z68" s="63">
        <v>15</v>
      </c>
      <c r="AA68" s="63">
        <v>16</v>
      </c>
      <c r="AB68" s="63">
        <v>17</v>
      </c>
      <c r="AC68" s="63">
        <v>18</v>
      </c>
      <c r="AD68" s="63">
        <v>19</v>
      </c>
      <c r="AE68" s="63">
        <v>20</v>
      </c>
    </row>
    <row r="69" spans="1:31" ht="15">
      <c r="A69" s="182"/>
      <c r="B69" s="42"/>
      <c r="C69" s="42"/>
      <c r="D69" s="42"/>
      <c r="E69" s="70">
        <v>2</v>
      </c>
      <c r="F69" s="42"/>
      <c r="G69" s="42"/>
      <c r="H69" s="42"/>
      <c r="I69" s="70">
        <v>2</v>
      </c>
      <c r="J69" s="182"/>
      <c r="K69" s="62" t="s">
        <v>243</v>
      </c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</row>
    <row r="70" spans="1:31" ht="15">
      <c r="A70" s="182"/>
      <c r="B70" s="42"/>
      <c r="C70" s="42"/>
      <c r="D70" s="42"/>
      <c r="E70" s="70">
        <v>3</v>
      </c>
      <c r="F70" s="42"/>
      <c r="G70" s="42"/>
      <c r="H70" s="42"/>
      <c r="I70" s="70">
        <v>3</v>
      </c>
      <c r="J70" s="182"/>
      <c r="K70" s="62" t="s">
        <v>244</v>
      </c>
      <c r="L70" s="63">
        <v>21</v>
      </c>
      <c r="M70" s="63">
        <v>22</v>
      </c>
      <c r="N70" s="63">
        <v>23</v>
      </c>
      <c r="O70" s="63">
        <v>24</v>
      </c>
      <c r="P70" s="63">
        <v>25</v>
      </c>
      <c r="Q70" s="63">
        <v>26</v>
      </c>
      <c r="R70" s="63">
        <v>27</v>
      </c>
      <c r="S70" s="63">
        <v>28</v>
      </c>
      <c r="T70" s="63">
        <v>29</v>
      </c>
      <c r="U70" s="63">
        <v>30</v>
      </c>
      <c r="V70" s="63">
        <v>31</v>
      </c>
      <c r="W70" s="63">
        <v>32</v>
      </c>
      <c r="X70" s="63">
        <v>33</v>
      </c>
      <c r="Y70" s="63">
        <v>34</v>
      </c>
      <c r="Z70" s="63">
        <v>35</v>
      </c>
      <c r="AA70" s="63">
        <v>36</v>
      </c>
      <c r="AB70" s="63">
        <v>37</v>
      </c>
      <c r="AC70" s="63">
        <v>38</v>
      </c>
      <c r="AD70" s="63">
        <v>39</v>
      </c>
      <c r="AE70" s="63">
        <v>40</v>
      </c>
    </row>
    <row r="71" spans="1:31" ht="15">
      <c r="A71" s="182"/>
      <c r="B71" s="42"/>
      <c r="C71" s="42"/>
      <c r="D71" s="42"/>
      <c r="E71" s="70">
        <v>4</v>
      </c>
      <c r="F71" s="42"/>
      <c r="G71" s="42"/>
      <c r="H71" s="42"/>
      <c r="I71" s="70">
        <v>4</v>
      </c>
      <c r="J71" s="182"/>
      <c r="K71" s="62" t="s">
        <v>243</v>
      </c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</row>
    <row r="72" spans="1:31">
      <c r="A72" s="182"/>
      <c r="B72" s="42"/>
      <c r="C72" s="42"/>
      <c r="D72" s="42"/>
      <c r="E72" s="70">
        <v>5</v>
      </c>
      <c r="F72" s="42"/>
      <c r="G72" s="42"/>
      <c r="H72" s="42"/>
      <c r="I72" s="70">
        <v>5</v>
      </c>
      <c r="J72" s="182"/>
      <c r="K72" s="183" t="s">
        <v>37</v>
      </c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</row>
    <row r="73" spans="1:31">
      <c r="A73" s="182"/>
      <c r="B73" s="42"/>
      <c r="C73" s="42"/>
      <c r="D73" s="42"/>
      <c r="E73" s="70">
        <v>6</v>
      </c>
      <c r="F73" s="42"/>
      <c r="G73" s="42"/>
      <c r="H73" s="42"/>
      <c r="I73" s="70">
        <v>6</v>
      </c>
      <c r="J73" s="182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</row>
    <row r="74" spans="1:31" ht="15">
      <c r="A74" s="182"/>
      <c r="B74" s="42"/>
      <c r="C74" s="42"/>
      <c r="D74" s="42"/>
      <c r="E74" s="70">
        <v>7</v>
      </c>
      <c r="F74" s="42"/>
      <c r="G74" s="42"/>
      <c r="H74" s="42"/>
      <c r="I74" s="70">
        <v>7</v>
      </c>
      <c r="J74" s="182"/>
      <c r="K74" s="62" t="s">
        <v>244</v>
      </c>
      <c r="L74" s="63">
        <v>1</v>
      </c>
      <c r="M74" s="63">
        <v>2</v>
      </c>
      <c r="N74" s="63">
        <v>3</v>
      </c>
      <c r="O74" s="63">
        <v>4</v>
      </c>
      <c r="P74" s="63">
        <v>5</v>
      </c>
      <c r="Q74" s="63">
        <v>6</v>
      </c>
      <c r="R74" s="63">
        <v>7</v>
      </c>
      <c r="S74" s="63">
        <v>8</v>
      </c>
      <c r="T74" s="63">
        <v>9</v>
      </c>
      <c r="U74" s="63">
        <v>10</v>
      </c>
      <c r="V74" s="63">
        <v>11</v>
      </c>
      <c r="W74" s="63">
        <v>12</v>
      </c>
      <c r="X74" s="63">
        <v>13</v>
      </c>
      <c r="Y74" s="63">
        <v>14</v>
      </c>
      <c r="Z74" s="63">
        <v>15</v>
      </c>
      <c r="AA74" s="63">
        <v>16</v>
      </c>
      <c r="AB74" s="63">
        <v>17</v>
      </c>
      <c r="AC74" s="63">
        <v>18</v>
      </c>
      <c r="AD74" s="63">
        <v>19</v>
      </c>
      <c r="AE74" s="63">
        <v>20</v>
      </c>
    </row>
    <row r="75" spans="1:31" ht="15">
      <c r="A75" s="182"/>
      <c r="B75" s="42"/>
      <c r="C75" s="42"/>
      <c r="D75" s="42"/>
      <c r="E75" s="70">
        <v>8</v>
      </c>
      <c r="F75" s="42"/>
      <c r="G75" s="42"/>
      <c r="H75" s="42"/>
      <c r="I75" s="70">
        <v>8</v>
      </c>
      <c r="J75" s="182"/>
      <c r="K75" s="62" t="s">
        <v>243</v>
      </c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</row>
    <row r="76" spans="1:31" ht="15">
      <c r="A76" s="182"/>
      <c r="B76" s="42"/>
      <c r="C76" s="42"/>
      <c r="D76" s="42"/>
      <c r="E76" s="70">
        <v>9</v>
      </c>
      <c r="F76" s="42"/>
      <c r="G76" s="42"/>
      <c r="H76" s="42"/>
      <c r="I76" s="70">
        <v>9</v>
      </c>
      <c r="J76" s="182"/>
      <c r="K76" s="62" t="s">
        <v>244</v>
      </c>
      <c r="L76" s="63">
        <v>21</v>
      </c>
      <c r="M76" s="63">
        <v>22</v>
      </c>
      <c r="N76" s="63">
        <v>23</v>
      </c>
      <c r="O76" s="63">
        <v>24</v>
      </c>
      <c r="P76" s="63">
        <v>25</v>
      </c>
      <c r="Q76" s="63">
        <v>26</v>
      </c>
      <c r="R76" s="63">
        <v>27</v>
      </c>
      <c r="S76" s="63">
        <v>28</v>
      </c>
      <c r="T76" s="63">
        <v>29</v>
      </c>
      <c r="U76" s="63">
        <v>30</v>
      </c>
      <c r="V76" s="63">
        <v>31</v>
      </c>
      <c r="W76" s="63">
        <v>32</v>
      </c>
      <c r="X76" s="63">
        <v>33</v>
      </c>
      <c r="Y76" s="63">
        <v>34</v>
      </c>
      <c r="Z76" s="63">
        <v>35</v>
      </c>
      <c r="AA76" s="63">
        <v>36</v>
      </c>
      <c r="AB76" s="63">
        <v>37</v>
      </c>
      <c r="AC76" s="63">
        <v>38</v>
      </c>
      <c r="AD76" s="63">
        <v>39</v>
      </c>
      <c r="AE76" s="63">
        <v>40</v>
      </c>
    </row>
    <row r="77" spans="1:31" ht="15">
      <c r="A77" s="182"/>
      <c r="B77" s="42"/>
      <c r="C77" s="42"/>
      <c r="D77" s="42"/>
      <c r="E77" s="70">
        <v>10</v>
      </c>
      <c r="F77" s="42"/>
      <c r="G77" s="42"/>
      <c r="H77" s="42"/>
      <c r="I77" s="70">
        <v>10</v>
      </c>
      <c r="J77" s="182"/>
      <c r="K77" s="62" t="s">
        <v>243</v>
      </c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</row>
    <row r="78" spans="1:31">
      <c r="B78" s="67"/>
      <c r="C78" s="67"/>
    </row>
    <row r="79" spans="1:31">
      <c r="B79" s="67"/>
      <c r="C79" s="67"/>
    </row>
    <row r="80" spans="1:31" ht="15">
      <c r="A80" s="68" t="s">
        <v>245</v>
      </c>
      <c r="B80" s="37"/>
      <c r="C80" s="37"/>
      <c r="D80" s="37"/>
      <c r="E80" s="37"/>
      <c r="F80" s="37"/>
      <c r="G80" s="37"/>
      <c r="H80" s="37"/>
      <c r="I80" s="37"/>
      <c r="J80" s="69" t="s">
        <v>246</v>
      </c>
      <c r="K80" s="66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</row>
    <row r="81" spans="1:31" ht="15" customHeight="1">
      <c r="A81" s="182" t="s">
        <v>399</v>
      </c>
      <c r="B81" s="184" t="s">
        <v>34</v>
      </c>
      <c r="C81" s="184"/>
      <c r="D81" s="184"/>
      <c r="E81" s="184"/>
      <c r="F81" s="184" t="s">
        <v>37</v>
      </c>
      <c r="G81" s="184"/>
      <c r="H81" s="184"/>
      <c r="I81" s="184"/>
      <c r="J81" s="182" t="s">
        <v>399</v>
      </c>
      <c r="K81" s="183" t="s">
        <v>34</v>
      </c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</row>
    <row r="82" spans="1:31" ht="45">
      <c r="A82" s="182"/>
      <c r="B82" s="61" t="s">
        <v>35</v>
      </c>
      <c r="C82" s="61" t="s">
        <v>36</v>
      </c>
      <c r="D82" s="61" t="s">
        <v>9</v>
      </c>
      <c r="E82" s="61" t="s">
        <v>250</v>
      </c>
      <c r="F82" s="61" t="s">
        <v>35</v>
      </c>
      <c r="G82" s="61" t="s">
        <v>36</v>
      </c>
      <c r="H82" s="61" t="s">
        <v>9</v>
      </c>
      <c r="I82" s="61" t="s">
        <v>250</v>
      </c>
      <c r="J82" s="182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</row>
    <row r="83" spans="1:31" ht="15">
      <c r="A83" s="182"/>
      <c r="B83" s="42"/>
      <c r="C83" s="42"/>
      <c r="D83" s="42"/>
      <c r="E83" s="70">
        <v>1</v>
      </c>
      <c r="F83" s="42"/>
      <c r="G83" s="42"/>
      <c r="H83" s="42"/>
      <c r="I83" s="70">
        <v>1</v>
      </c>
      <c r="J83" s="182"/>
      <c r="K83" s="62" t="s">
        <v>244</v>
      </c>
      <c r="L83" s="63">
        <v>1</v>
      </c>
      <c r="M83" s="63">
        <v>2</v>
      </c>
      <c r="N83" s="63">
        <v>3</v>
      </c>
      <c r="O83" s="63">
        <v>4</v>
      </c>
      <c r="P83" s="63">
        <v>5</v>
      </c>
      <c r="Q83" s="63">
        <v>6</v>
      </c>
      <c r="R83" s="63">
        <v>7</v>
      </c>
      <c r="S83" s="63">
        <v>8</v>
      </c>
      <c r="T83" s="63">
        <v>9</v>
      </c>
      <c r="U83" s="63">
        <v>10</v>
      </c>
      <c r="V83" s="63">
        <v>11</v>
      </c>
      <c r="W83" s="63">
        <v>12</v>
      </c>
      <c r="X83" s="63">
        <v>13</v>
      </c>
      <c r="Y83" s="63">
        <v>14</v>
      </c>
      <c r="Z83" s="63">
        <v>15</v>
      </c>
      <c r="AA83" s="63">
        <v>16</v>
      </c>
      <c r="AB83" s="63">
        <v>17</v>
      </c>
      <c r="AC83" s="63">
        <v>18</v>
      </c>
      <c r="AD83" s="63">
        <v>19</v>
      </c>
      <c r="AE83" s="63">
        <v>20</v>
      </c>
    </row>
    <row r="84" spans="1:31" ht="15">
      <c r="A84" s="182"/>
      <c r="B84" s="42"/>
      <c r="C84" s="42"/>
      <c r="D84" s="42"/>
      <c r="E84" s="70">
        <v>2</v>
      </c>
      <c r="F84" s="42"/>
      <c r="G84" s="42"/>
      <c r="H84" s="42"/>
      <c r="I84" s="70">
        <v>2</v>
      </c>
      <c r="J84" s="182"/>
      <c r="K84" s="62" t="s">
        <v>243</v>
      </c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</row>
    <row r="85" spans="1:31" ht="15">
      <c r="A85" s="182"/>
      <c r="B85" s="42"/>
      <c r="C85" s="42"/>
      <c r="D85" s="42"/>
      <c r="E85" s="70">
        <v>3</v>
      </c>
      <c r="F85" s="42"/>
      <c r="G85" s="42"/>
      <c r="H85" s="42"/>
      <c r="I85" s="70">
        <v>3</v>
      </c>
      <c r="J85" s="182"/>
      <c r="K85" s="62" t="s">
        <v>244</v>
      </c>
      <c r="L85" s="63">
        <v>21</v>
      </c>
      <c r="M85" s="63">
        <v>22</v>
      </c>
      <c r="N85" s="63">
        <v>23</v>
      </c>
      <c r="O85" s="63">
        <v>24</v>
      </c>
      <c r="P85" s="63">
        <v>25</v>
      </c>
      <c r="Q85" s="63">
        <v>26</v>
      </c>
      <c r="R85" s="63">
        <v>27</v>
      </c>
      <c r="S85" s="63">
        <v>28</v>
      </c>
      <c r="T85" s="63">
        <v>29</v>
      </c>
      <c r="U85" s="63">
        <v>30</v>
      </c>
      <c r="V85" s="63">
        <v>31</v>
      </c>
      <c r="W85" s="63">
        <v>32</v>
      </c>
      <c r="X85" s="63">
        <v>33</v>
      </c>
      <c r="Y85" s="63">
        <v>34</v>
      </c>
      <c r="Z85" s="63">
        <v>35</v>
      </c>
      <c r="AA85" s="63">
        <v>36</v>
      </c>
      <c r="AB85" s="63">
        <v>37</v>
      </c>
      <c r="AC85" s="63">
        <v>38</v>
      </c>
      <c r="AD85" s="63">
        <v>39</v>
      </c>
      <c r="AE85" s="63">
        <v>40</v>
      </c>
    </row>
    <row r="86" spans="1:31" ht="15">
      <c r="A86" s="182"/>
      <c r="B86" s="42"/>
      <c r="C86" s="42"/>
      <c r="D86" s="42"/>
      <c r="E86" s="70">
        <v>4</v>
      </c>
      <c r="F86" s="42"/>
      <c r="G86" s="42"/>
      <c r="H86" s="42"/>
      <c r="I86" s="70">
        <v>4</v>
      </c>
      <c r="J86" s="182"/>
      <c r="K86" s="62" t="s">
        <v>243</v>
      </c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</row>
    <row r="87" spans="1:31">
      <c r="A87" s="182"/>
      <c r="B87" s="42"/>
      <c r="C87" s="42"/>
      <c r="D87" s="42"/>
      <c r="E87" s="70">
        <v>5</v>
      </c>
      <c r="F87" s="42"/>
      <c r="G87" s="42"/>
      <c r="H87" s="42"/>
      <c r="I87" s="70">
        <v>5</v>
      </c>
      <c r="J87" s="182"/>
      <c r="K87" s="183" t="s">
        <v>37</v>
      </c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</row>
    <row r="88" spans="1:31">
      <c r="A88" s="182"/>
      <c r="B88" s="42"/>
      <c r="C88" s="42"/>
      <c r="D88" s="42"/>
      <c r="E88" s="70">
        <v>6</v>
      </c>
      <c r="F88" s="42"/>
      <c r="G88" s="42"/>
      <c r="H88" s="42"/>
      <c r="I88" s="70">
        <v>6</v>
      </c>
      <c r="J88" s="182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</row>
    <row r="89" spans="1:31" ht="15">
      <c r="A89" s="182"/>
      <c r="B89" s="42"/>
      <c r="C89" s="42"/>
      <c r="D89" s="42"/>
      <c r="E89" s="70">
        <v>7</v>
      </c>
      <c r="F89" s="42"/>
      <c r="G89" s="42"/>
      <c r="H89" s="42"/>
      <c r="I89" s="70">
        <v>7</v>
      </c>
      <c r="J89" s="182"/>
      <c r="K89" s="62" t="s">
        <v>244</v>
      </c>
      <c r="L89" s="63">
        <v>1</v>
      </c>
      <c r="M89" s="63">
        <v>2</v>
      </c>
      <c r="N89" s="63">
        <v>3</v>
      </c>
      <c r="O89" s="63">
        <v>4</v>
      </c>
      <c r="P89" s="63">
        <v>5</v>
      </c>
      <c r="Q89" s="63">
        <v>6</v>
      </c>
      <c r="R89" s="63">
        <v>7</v>
      </c>
      <c r="S89" s="63">
        <v>8</v>
      </c>
      <c r="T89" s="63">
        <v>9</v>
      </c>
      <c r="U89" s="63">
        <v>10</v>
      </c>
      <c r="V89" s="63">
        <v>11</v>
      </c>
      <c r="W89" s="63">
        <v>12</v>
      </c>
      <c r="X89" s="63">
        <v>13</v>
      </c>
      <c r="Y89" s="63">
        <v>14</v>
      </c>
      <c r="Z89" s="63">
        <v>15</v>
      </c>
      <c r="AA89" s="63">
        <v>16</v>
      </c>
      <c r="AB89" s="63">
        <v>17</v>
      </c>
      <c r="AC89" s="63">
        <v>18</v>
      </c>
      <c r="AD89" s="63">
        <v>19</v>
      </c>
      <c r="AE89" s="63">
        <v>20</v>
      </c>
    </row>
    <row r="90" spans="1:31" ht="15">
      <c r="A90" s="182"/>
      <c r="B90" s="42"/>
      <c r="C90" s="42"/>
      <c r="D90" s="42"/>
      <c r="E90" s="70">
        <v>8</v>
      </c>
      <c r="F90" s="42"/>
      <c r="G90" s="42"/>
      <c r="H90" s="42"/>
      <c r="I90" s="70">
        <v>8</v>
      </c>
      <c r="J90" s="182"/>
      <c r="K90" s="62" t="s">
        <v>243</v>
      </c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</row>
    <row r="91" spans="1:31" ht="15">
      <c r="A91" s="182"/>
      <c r="B91" s="42"/>
      <c r="C91" s="42"/>
      <c r="D91" s="42"/>
      <c r="E91" s="70">
        <v>9</v>
      </c>
      <c r="F91" s="42"/>
      <c r="G91" s="42"/>
      <c r="H91" s="42"/>
      <c r="I91" s="70">
        <v>9</v>
      </c>
      <c r="J91" s="182"/>
      <c r="K91" s="62" t="s">
        <v>244</v>
      </c>
      <c r="L91" s="63">
        <v>21</v>
      </c>
      <c r="M91" s="63">
        <v>22</v>
      </c>
      <c r="N91" s="63">
        <v>23</v>
      </c>
      <c r="O91" s="63">
        <v>24</v>
      </c>
      <c r="P91" s="63">
        <v>25</v>
      </c>
      <c r="Q91" s="63">
        <v>26</v>
      </c>
      <c r="R91" s="63">
        <v>27</v>
      </c>
      <c r="S91" s="63">
        <v>28</v>
      </c>
      <c r="T91" s="63">
        <v>29</v>
      </c>
      <c r="U91" s="63">
        <v>30</v>
      </c>
      <c r="V91" s="63">
        <v>31</v>
      </c>
      <c r="W91" s="63">
        <v>32</v>
      </c>
      <c r="X91" s="63">
        <v>33</v>
      </c>
      <c r="Y91" s="63">
        <v>34</v>
      </c>
      <c r="Z91" s="63">
        <v>35</v>
      </c>
      <c r="AA91" s="63">
        <v>36</v>
      </c>
      <c r="AB91" s="63">
        <v>37</v>
      </c>
      <c r="AC91" s="63">
        <v>38</v>
      </c>
      <c r="AD91" s="63">
        <v>39</v>
      </c>
      <c r="AE91" s="63">
        <v>40</v>
      </c>
    </row>
    <row r="92" spans="1:31" ht="15">
      <c r="A92" s="182"/>
      <c r="B92" s="42"/>
      <c r="C92" s="42"/>
      <c r="D92" s="42"/>
      <c r="E92" s="70">
        <v>10</v>
      </c>
      <c r="F92" s="42"/>
      <c r="G92" s="42"/>
      <c r="H92" s="42"/>
      <c r="I92" s="70">
        <v>10</v>
      </c>
      <c r="J92" s="182"/>
      <c r="K92" s="62" t="s">
        <v>243</v>
      </c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</row>
    <row r="93" spans="1:31">
      <c r="B93" s="67"/>
      <c r="C93" s="67"/>
    </row>
    <row r="94" spans="1:31">
      <c r="B94" s="67"/>
      <c r="C94" s="67"/>
    </row>
    <row r="95" spans="1:31" ht="15">
      <c r="A95" s="68" t="s">
        <v>245</v>
      </c>
      <c r="B95" s="37"/>
      <c r="C95" s="37"/>
      <c r="D95" s="37"/>
      <c r="E95" s="37"/>
      <c r="F95" s="37"/>
      <c r="G95" s="37"/>
      <c r="H95" s="37"/>
      <c r="I95" s="37"/>
      <c r="J95" s="69" t="s">
        <v>246</v>
      </c>
      <c r="K95" s="66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</row>
    <row r="96" spans="1:31" ht="15" customHeight="1">
      <c r="A96" s="182" t="s">
        <v>400</v>
      </c>
      <c r="B96" s="184" t="s">
        <v>34</v>
      </c>
      <c r="C96" s="184"/>
      <c r="D96" s="184"/>
      <c r="E96" s="184"/>
      <c r="F96" s="184" t="s">
        <v>37</v>
      </c>
      <c r="G96" s="184"/>
      <c r="H96" s="184"/>
      <c r="I96" s="184"/>
      <c r="J96" s="182" t="s">
        <v>400</v>
      </c>
      <c r="K96" s="183" t="s">
        <v>34</v>
      </c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</row>
    <row r="97" spans="1:31" ht="45">
      <c r="A97" s="182"/>
      <c r="B97" s="61" t="s">
        <v>35</v>
      </c>
      <c r="C97" s="61" t="s">
        <v>36</v>
      </c>
      <c r="D97" s="61" t="s">
        <v>9</v>
      </c>
      <c r="E97" s="61" t="s">
        <v>250</v>
      </c>
      <c r="F97" s="61" t="s">
        <v>35</v>
      </c>
      <c r="G97" s="61" t="s">
        <v>36</v>
      </c>
      <c r="H97" s="61" t="s">
        <v>9</v>
      </c>
      <c r="I97" s="61" t="s">
        <v>250</v>
      </c>
      <c r="J97" s="182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</row>
    <row r="98" spans="1:31" ht="15">
      <c r="A98" s="182"/>
      <c r="B98" s="42"/>
      <c r="C98" s="42"/>
      <c r="D98" s="42"/>
      <c r="E98" s="70">
        <v>1</v>
      </c>
      <c r="F98" s="42"/>
      <c r="G98" s="42"/>
      <c r="H98" s="42"/>
      <c r="I98" s="70">
        <v>1</v>
      </c>
      <c r="J98" s="182"/>
      <c r="K98" s="62" t="s">
        <v>244</v>
      </c>
      <c r="L98" s="63">
        <v>1</v>
      </c>
      <c r="M98" s="63">
        <v>2</v>
      </c>
      <c r="N98" s="63">
        <v>3</v>
      </c>
      <c r="O98" s="63">
        <v>4</v>
      </c>
      <c r="P98" s="63">
        <v>5</v>
      </c>
      <c r="Q98" s="63">
        <v>6</v>
      </c>
      <c r="R98" s="63">
        <v>7</v>
      </c>
      <c r="S98" s="63">
        <v>8</v>
      </c>
      <c r="T98" s="63">
        <v>9</v>
      </c>
      <c r="U98" s="63">
        <v>10</v>
      </c>
      <c r="V98" s="63">
        <v>11</v>
      </c>
      <c r="W98" s="63">
        <v>12</v>
      </c>
      <c r="X98" s="63">
        <v>13</v>
      </c>
      <c r="Y98" s="63">
        <v>14</v>
      </c>
      <c r="Z98" s="63">
        <v>15</v>
      </c>
      <c r="AA98" s="63">
        <v>16</v>
      </c>
      <c r="AB98" s="63">
        <v>17</v>
      </c>
      <c r="AC98" s="63">
        <v>18</v>
      </c>
      <c r="AD98" s="63">
        <v>19</v>
      </c>
      <c r="AE98" s="63">
        <v>20</v>
      </c>
    </row>
    <row r="99" spans="1:31" ht="15">
      <c r="A99" s="182"/>
      <c r="B99" s="42"/>
      <c r="C99" s="42"/>
      <c r="D99" s="42"/>
      <c r="E99" s="70">
        <v>2</v>
      </c>
      <c r="F99" s="42"/>
      <c r="G99" s="42"/>
      <c r="H99" s="42"/>
      <c r="I99" s="70">
        <v>2</v>
      </c>
      <c r="J99" s="182"/>
      <c r="K99" s="62" t="s">
        <v>243</v>
      </c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</row>
    <row r="100" spans="1:31" ht="15">
      <c r="A100" s="182"/>
      <c r="B100" s="42"/>
      <c r="C100" s="42"/>
      <c r="D100" s="42"/>
      <c r="E100" s="70">
        <v>3</v>
      </c>
      <c r="F100" s="42"/>
      <c r="G100" s="42"/>
      <c r="H100" s="42"/>
      <c r="I100" s="70">
        <v>3</v>
      </c>
      <c r="J100" s="182"/>
      <c r="K100" s="62" t="s">
        <v>244</v>
      </c>
      <c r="L100" s="63">
        <v>21</v>
      </c>
      <c r="M100" s="63">
        <v>22</v>
      </c>
      <c r="N100" s="63">
        <v>23</v>
      </c>
      <c r="O100" s="63">
        <v>24</v>
      </c>
      <c r="P100" s="63">
        <v>25</v>
      </c>
      <c r="Q100" s="63">
        <v>26</v>
      </c>
      <c r="R100" s="63">
        <v>27</v>
      </c>
      <c r="S100" s="63">
        <v>28</v>
      </c>
      <c r="T100" s="63">
        <v>29</v>
      </c>
      <c r="U100" s="63">
        <v>30</v>
      </c>
      <c r="V100" s="63">
        <v>31</v>
      </c>
      <c r="W100" s="63">
        <v>32</v>
      </c>
      <c r="X100" s="63">
        <v>33</v>
      </c>
      <c r="Y100" s="63">
        <v>34</v>
      </c>
      <c r="Z100" s="63">
        <v>35</v>
      </c>
      <c r="AA100" s="63">
        <v>36</v>
      </c>
      <c r="AB100" s="63">
        <v>37</v>
      </c>
      <c r="AC100" s="63">
        <v>38</v>
      </c>
      <c r="AD100" s="63">
        <v>39</v>
      </c>
      <c r="AE100" s="63">
        <v>40</v>
      </c>
    </row>
    <row r="101" spans="1:31" ht="15">
      <c r="A101" s="182"/>
      <c r="B101" s="42"/>
      <c r="C101" s="42"/>
      <c r="D101" s="42"/>
      <c r="E101" s="70">
        <v>4</v>
      </c>
      <c r="F101" s="42"/>
      <c r="G101" s="42"/>
      <c r="H101" s="42"/>
      <c r="I101" s="70">
        <v>4</v>
      </c>
      <c r="J101" s="182"/>
      <c r="K101" s="62" t="s">
        <v>243</v>
      </c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</row>
    <row r="102" spans="1:31">
      <c r="A102" s="182"/>
      <c r="B102" s="42"/>
      <c r="C102" s="42"/>
      <c r="D102" s="42"/>
      <c r="E102" s="70">
        <v>5</v>
      </c>
      <c r="F102" s="42"/>
      <c r="G102" s="42"/>
      <c r="H102" s="42"/>
      <c r="I102" s="70">
        <v>5</v>
      </c>
      <c r="J102" s="182"/>
      <c r="K102" s="183" t="s">
        <v>37</v>
      </c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</row>
    <row r="103" spans="1:31">
      <c r="A103" s="182"/>
      <c r="B103" s="42"/>
      <c r="C103" s="42"/>
      <c r="D103" s="42"/>
      <c r="E103" s="70">
        <v>6</v>
      </c>
      <c r="F103" s="42"/>
      <c r="G103" s="42"/>
      <c r="H103" s="42"/>
      <c r="I103" s="70">
        <v>6</v>
      </c>
      <c r="J103" s="182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</row>
    <row r="104" spans="1:31" ht="15">
      <c r="A104" s="182"/>
      <c r="B104" s="42"/>
      <c r="C104" s="42"/>
      <c r="D104" s="42"/>
      <c r="E104" s="70">
        <v>7</v>
      </c>
      <c r="F104" s="42"/>
      <c r="G104" s="42"/>
      <c r="H104" s="42"/>
      <c r="I104" s="70">
        <v>7</v>
      </c>
      <c r="J104" s="182"/>
      <c r="K104" s="62" t="s">
        <v>244</v>
      </c>
      <c r="L104" s="63">
        <v>1</v>
      </c>
      <c r="M104" s="63">
        <v>2</v>
      </c>
      <c r="N104" s="63">
        <v>3</v>
      </c>
      <c r="O104" s="63">
        <v>4</v>
      </c>
      <c r="P104" s="63">
        <v>5</v>
      </c>
      <c r="Q104" s="63">
        <v>6</v>
      </c>
      <c r="R104" s="63">
        <v>7</v>
      </c>
      <c r="S104" s="63">
        <v>8</v>
      </c>
      <c r="T104" s="63">
        <v>9</v>
      </c>
      <c r="U104" s="63">
        <v>10</v>
      </c>
      <c r="V104" s="63">
        <v>11</v>
      </c>
      <c r="W104" s="63">
        <v>12</v>
      </c>
      <c r="X104" s="63">
        <v>13</v>
      </c>
      <c r="Y104" s="63">
        <v>14</v>
      </c>
      <c r="Z104" s="63">
        <v>15</v>
      </c>
      <c r="AA104" s="63">
        <v>16</v>
      </c>
      <c r="AB104" s="63">
        <v>17</v>
      </c>
      <c r="AC104" s="63">
        <v>18</v>
      </c>
      <c r="AD104" s="63">
        <v>19</v>
      </c>
      <c r="AE104" s="63">
        <v>20</v>
      </c>
    </row>
    <row r="105" spans="1:31" ht="15">
      <c r="A105" s="182"/>
      <c r="B105" s="42"/>
      <c r="C105" s="42"/>
      <c r="D105" s="42"/>
      <c r="E105" s="70">
        <v>8</v>
      </c>
      <c r="F105" s="42"/>
      <c r="G105" s="42"/>
      <c r="H105" s="42"/>
      <c r="I105" s="70">
        <v>8</v>
      </c>
      <c r="J105" s="182"/>
      <c r="K105" s="62" t="s">
        <v>243</v>
      </c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</row>
    <row r="106" spans="1:31" ht="15">
      <c r="A106" s="182"/>
      <c r="B106" s="42"/>
      <c r="C106" s="42"/>
      <c r="D106" s="42"/>
      <c r="E106" s="70">
        <v>9</v>
      </c>
      <c r="F106" s="42"/>
      <c r="G106" s="42"/>
      <c r="H106" s="42"/>
      <c r="I106" s="70">
        <v>9</v>
      </c>
      <c r="J106" s="182"/>
      <c r="K106" s="62" t="s">
        <v>244</v>
      </c>
      <c r="L106" s="63">
        <v>21</v>
      </c>
      <c r="M106" s="63">
        <v>22</v>
      </c>
      <c r="N106" s="63">
        <v>23</v>
      </c>
      <c r="O106" s="63">
        <v>24</v>
      </c>
      <c r="P106" s="63">
        <v>25</v>
      </c>
      <c r="Q106" s="63">
        <v>26</v>
      </c>
      <c r="R106" s="63">
        <v>27</v>
      </c>
      <c r="S106" s="63">
        <v>28</v>
      </c>
      <c r="T106" s="63">
        <v>29</v>
      </c>
      <c r="U106" s="63">
        <v>30</v>
      </c>
      <c r="V106" s="63">
        <v>31</v>
      </c>
      <c r="W106" s="63">
        <v>32</v>
      </c>
      <c r="X106" s="63">
        <v>33</v>
      </c>
      <c r="Y106" s="63">
        <v>34</v>
      </c>
      <c r="Z106" s="63">
        <v>35</v>
      </c>
      <c r="AA106" s="63">
        <v>36</v>
      </c>
      <c r="AB106" s="63">
        <v>37</v>
      </c>
      <c r="AC106" s="63">
        <v>38</v>
      </c>
      <c r="AD106" s="63">
        <v>39</v>
      </c>
      <c r="AE106" s="63">
        <v>40</v>
      </c>
    </row>
    <row r="107" spans="1:31" ht="15">
      <c r="A107" s="182"/>
      <c r="B107" s="42"/>
      <c r="C107" s="42"/>
      <c r="D107" s="42"/>
      <c r="E107" s="70">
        <v>10</v>
      </c>
      <c r="F107" s="42"/>
      <c r="G107" s="42"/>
      <c r="H107" s="42"/>
      <c r="I107" s="70">
        <v>10</v>
      </c>
      <c r="J107" s="182"/>
      <c r="K107" s="62" t="s">
        <v>243</v>
      </c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</row>
    <row r="108" spans="1:31">
      <c r="B108" s="67"/>
      <c r="C108" s="67"/>
    </row>
    <row r="109" spans="1:31">
      <c r="B109" s="67"/>
      <c r="C109" s="67"/>
    </row>
    <row r="110" spans="1:31" ht="15">
      <c r="A110" s="68" t="s">
        <v>245</v>
      </c>
      <c r="B110" s="37"/>
      <c r="C110" s="37"/>
      <c r="D110" s="37"/>
      <c r="E110" s="37"/>
      <c r="F110" s="37"/>
      <c r="G110" s="37"/>
      <c r="H110" s="37"/>
      <c r="I110" s="37"/>
      <c r="J110" s="69" t="s">
        <v>246</v>
      </c>
      <c r="K110" s="66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</row>
    <row r="111" spans="1:31" ht="15" customHeight="1">
      <c r="A111" s="182" t="s">
        <v>401</v>
      </c>
      <c r="B111" s="184" t="s">
        <v>34</v>
      </c>
      <c r="C111" s="184"/>
      <c r="D111" s="184"/>
      <c r="E111" s="184"/>
      <c r="F111" s="184" t="s">
        <v>37</v>
      </c>
      <c r="G111" s="184"/>
      <c r="H111" s="184"/>
      <c r="I111" s="184"/>
      <c r="J111" s="182" t="s">
        <v>401</v>
      </c>
      <c r="K111" s="183" t="s">
        <v>34</v>
      </c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</row>
    <row r="112" spans="1:31" ht="45">
      <c r="A112" s="182"/>
      <c r="B112" s="61" t="s">
        <v>35</v>
      </c>
      <c r="C112" s="61" t="s">
        <v>36</v>
      </c>
      <c r="D112" s="61" t="s">
        <v>9</v>
      </c>
      <c r="E112" s="61" t="s">
        <v>250</v>
      </c>
      <c r="F112" s="61" t="s">
        <v>35</v>
      </c>
      <c r="G112" s="61" t="s">
        <v>36</v>
      </c>
      <c r="H112" s="61" t="s">
        <v>9</v>
      </c>
      <c r="I112" s="61" t="s">
        <v>250</v>
      </c>
      <c r="J112" s="182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</row>
    <row r="113" spans="1:31" ht="15">
      <c r="A113" s="182"/>
      <c r="B113" s="42"/>
      <c r="C113" s="42"/>
      <c r="D113" s="42"/>
      <c r="E113" s="70">
        <v>1</v>
      </c>
      <c r="F113" s="42"/>
      <c r="G113" s="42"/>
      <c r="H113" s="42"/>
      <c r="I113" s="70">
        <v>1</v>
      </c>
      <c r="J113" s="182"/>
      <c r="K113" s="62" t="s">
        <v>244</v>
      </c>
      <c r="L113" s="63">
        <v>1</v>
      </c>
      <c r="M113" s="63">
        <v>2</v>
      </c>
      <c r="N113" s="63">
        <v>3</v>
      </c>
      <c r="O113" s="63">
        <v>4</v>
      </c>
      <c r="P113" s="63">
        <v>5</v>
      </c>
      <c r="Q113" s="63">
        <v>6</v>
      </c>
      <c r="R113" s="63">
        <v>7</v>
      </c>
      <c r="S113" s="63">
        <v>8</v>
      </c>
      <c r="T113" s="63">
        <v>9</v>
      </c>
      <c r="U113" s="63">
        <v>10</v>
      </c>
      <c r="V113" s="63">
        <v>11</v>
      </c>
      <c r="W113" s="63">
        <v>12</v>
      </c>
      <c r="X113" s="63">
        <v>13</v>
      </c>
      <c r="Y113" s="63">
        <v>14</v>
      </c>
      <c r="Z113" s="63">
        <v>15</v>
      </c>
      <c r="AA113" s="63">
        <v>16</v>
      </c>
      <c r="AB113" s="63">
        <v>17</v>
      </c>
      <c r="AC113" s="63">
        <v>18</v>
      </c>
      <c r="AD113" s="63">
        <v>19</v>
      </c>
      <c r="AE113" s="63">
        <v>20</v>
      </c>
    </row>
    <row r="114" spans="1:31" ht="15">
      <c r="A114" s="182"/>
      <c r="B114" s="42"/>
      <c r="C114" s="42"/>
      <c r="D114" s="42"/>
      <c r="E114" s="70">
        <v>2</v>
      </c>
      <c r="F114" s="42"/>
      <c r="G114" s="42"/>
      <c r="H114" s="42"/>
      <c r="I114" s="70">
        <v>2</v>
      </c>
      <c r="J114" s="182"/>
      <c r="K114" s="62" t="s">
        <v>243</v>
      </c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</row>
    <row r="115" spans="1:31" ht="15">
      <c r="A115" s="182"/>
      <c r="B115" s="42"/>
      <c r="C115" s="42"/>
      <c r="D115" s="42"/>
      <c r="E115" s="70">
        <v>3</v>
      </c>
      <c r="F115" s="42"/>
      <c r="G115" s="42"/>
      <c r="H115" s="42"/>
      <c r="I115" s="70">
        <v>3</v>
      </c>
      <c r="J115" s="182"/>
      <c r="K115" s="62" t="s">
        <v>244</v>
      </c>
      <c r="L115" s="63">
        <v>21</v>
      </c>
      <c r="M115" s="63">
        <v>22</v>
      </c>
      <c r="N115" s="63">
        <v>23</v>
      </c>
      <c r="O115" s="63">
        <v>24</v>
      </c>
      <c r="P115" s="63">
        <v>25</v>
      </c>
      <c r="Q115" s="63">
        <v>26</v>
      </c>
      <c r="R115" s="63">
        <v>27</v>
      </c>
      <c r="S115" s="63">
        <v>28</v>
      </c>
      <c r="T115" s="63">
        <v>29</v>
      </c>
      <c r="U115" s="63">
        <v>30</v>
      </c>
      <c r="V115" s="63">
        <v>31</v>
      </c>
      <c r="W115" s="63">
        <v>32</v>
      </c>
      <c r="X115" s="63">
        <v>33</v>
      </c>
      <c r="Y115" s="63">
        <v>34</v>
      </c>
      <c r="Z115" s="63">
        <v>35</v>
      </c>
      <c r="AA115" s="63">
        <v>36</v>
      </c>
      <c r="AB115" s="63">
        <v>37</v>
      </c>
      <c r="AC115" s="63">
        <v>38</v>
      </c>
      <c r="AD115" s="63">
        <v>39</v>
      </c>
      <c r="AE115" s="63">
        <v>40</v>
      </c>
    </row>
    <row r="116" spans="1:31" ht="15">
      <c r="A116" s="182"/>
      <c r="B116" s="42"/>
      <c r="C116" s="42"/>
      <c r="D116" s="42"/>
      <c r="E116" s="70">
        <v>4</v>
      </c>
      <c r="F116" s="42"/>
      <c r="G116" s="42"/>
      <c r="H116" s="42"/>
      <c r="I116" s="70">
        <v>4</v>
      </c>
      <c r="J116" s="182"/>
      <c r="K116" s="62" t="s">
        <v>243</v>
      </c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</row>
    <row r="117" spans="1:31">
      <c r="A117" s="182"/>
      <c r="B117" s="42"/>
      <c r="C117" s="42"/>
      <c r="D117" s="42"/>
      <c r="E117" s="70">
        <v>5</v>
      </c>
      <c r="F117" s="42"/>
      <c r="G117" s="42"/>
      <c r="H117" s="42"/>
      <c r="I117" s="70">
        <v>5</v>
      </c>
      <c r="J117" s="182"/>
      <c r="K117" s="183" t="s">
        <v>37</v>
      </c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</row>
    <row r="118" spans="1:31">
      <c r="A118" s="182"/>
      <c r="B118" s="42"/>
      <c r="C118" s="42"/>
      <c r="D118" s="42"/>
      <c r="E118" s="70">
        <v>6</v>
      </c>
      <c r="F118" s="42"/>
      <c r="G118" s="42"/>
      <c r="H118" s="42"/>
      <c r="I118" s="70">
        <v>6</v>
      </c>
      <c r="J118" s="182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  <c r="AD118" s="183"/>
      <c r="AE118" s="183"/>
    </row>
    <row r="119" spans="1:31" ht="15">
      <c r="A119" s="182"/>
      <c r="B119" s="42"/>
      <c r="C119" s="42"/>
      <c r="D119" s="42"/>
      <c r="E119" s="70">
        <v>7</v>
      </c>
      <c r="F119" s="42"/>
      <c r="G119" s="42"/>
      <c r="H119" s="42"/>
      <c r="I119" s="70">
        <v>7</v>
      </c>
      <c r="J119" s="182"/>
      <c r="K119" s="62" t="s">
        <v>244</v>
      </c>
      <c r="L119" s="63">
        <v>1</v>
      </c>
      <c r="M119" s="63">
        <v>2</v>
      </c>
      <c r="N119" s="63">
        <v>3</v>
      </c>
      <c r="O119" s="63">
        <v>4</v>
      </c>
      <c r="P119" s="63">
        <v>5</v>
      </c>
      <c r="Q119" s="63">
        <v>6</v>
      </c>
      <c r="R119" s="63">
        <v>7</v>
      </c>
      <c r="S119" s="63">
        <v>8</v>
      </c>
      <c r="T119" s="63">
        <v>9</v>
      </c>
      <c r="U119" s="63">
        <v>10</v>
      </c>
      <c r="V119" s="63">
        <v>11</v>
      </c>
      <c r="W119" s="63">
        <v>12</v>
      </c>
      <c r="X119" s="63">
        <v>13</v>
      </c>
      <c r="Y119" s="63">
        <v>14</v>
      </c>
      <c r="Z119" s="63">
        <v>15</v>
      </c>
      <c r="AA119" s="63">
        <v>16</v>
      </c>
      <c r="AB119" s="63">
        <v>17</v>
      </c>
      <c r="AC119" s="63">
        <v>18</v>
      </c>
      <c r="AD119" s="63">
        <v>19</v>
      </c>
      <c r="AE119" s="63">
        <v>20</v>
      </c>
    </row>
    <row r="120" spans="1:31" ht="15">
      <c r="A120" s="182"/>
      <c r="B120" s="42"/>
      <c r="C120" s="42"/>
      <c r="D120" s="42"/>
      <c r="E120" s="70">
        <v>8</v>
      </c>
      <c r="F120" s="42"/>
      <c r="G120" s="42"/>
      <c r="H120" s="42"/>
      <c r="I120" s="70">
        <v>8</v>
      </c>
      <c r="J120" s="182"/>
      <c r="K120" s="62" t="s">
        <v>243</v>
      </c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</row>
    <row r="121" spans="1:31" ht="15">
      <c r="A121" s="182"/>
      <c r="B121" s="42"/>
      <c r="C121" s="42"/>
      <c r="D121" s="42"/>
      <c r="E121" s="70">
        <v>9</v>
      </c>
      <c r="F121" s="42"/>
      <c r="G121" s="42"/>
      <c r="H121" s="42"/>
      <c r="I121" s="70">
        <v>9</v>
      </c>
      <c r="J121" s="182"/>
      <c r="K121" s="62" t="s">
        <v>244</v>
      </c>
      <c r="L121" s="63">
        <v>21</v>
      </c>
      <c r="M121" s="63">
        <v>22</v>
      </c>
      <c r="N121" s="63">
        <v>23</v>
      </c>
      <c r="O121" s="63">
        <v>24</v>
      </c>
      <c r="P121" s="63">
        <v>25</v>
      </c>
      <c r="Q121" s="63">
        <v>26</v>
      </c>
      <c r="R121" s="63">
        <v>27</v>
      </c>
      <c r="S121" s="63">
        <v>28</v>
      </c>
      <c r="T121" s="63">
        <v>29</v>
      </c>
      <c r="U121" s="63">
        <v>30</v>
      </c>
      <c r="V121" s="63">
        <v>31</v>
      </c>
      <c r="W121" s="63">
        <v>32</v>
      </c>
      <c r="X121" s="63">
        <v>33</v>
      </c>
      <c r="Y121" s="63">
        <v>34</v>
      </c>
      <c r="Z121" s="63">
        <v>35</v>
      </c>
      <c r="AA121" s="63">
        <v>36</v>
      </c>
      <c r="AB121" s="63">
        <v>37</v>
      </c>
      <c r="AC121" s="63">
        <v>38</v>
      </c>
      <c r="AD121" s="63">
        <v>39</v>
      </c>
      <c r="AE121" s="63">
        <v>40</v>
      </c>
    </row>
    <row r="122" spans="1:31" ht="15">
      <c r="A122" s="182"/>
      <c r="B122" s="42"/>
      <c r="C122" s="42"/>
      <c r="D122" s="42"/>
      <c r="E122" s="70">
        <v>10</v>
      </c>
      <c r="F122" s="42"/>
      <c r="G122" s="42"/>
      <c r="H122" s="42"/>
      <c r="I122" s="70">
        <v>10</v>
      </c>
      <c r="J122" s="182"/>
      <c r="K122" s="62" t="s">
        <v>243</v>
      </c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</row>
    <row r="123" spans="1:31">
      <c r="B123" s="67"/>
      <c r="C123" s="67"/>
    </row>
    <row r="124" spans="1:31" ht="15">
      <c r="A124" s="68" t="s">
        <v>245</v>
      </c>
      <c r="B124" s="37"/>
      <c r="C124" s="37"/>
      <c r="D124" s="37"/>
      <c r="E124" s="37"/>
      <c r="F124" s="37"/>
      <c r="G124" s="37"/>
      <c r="H124" s="37"/>
      <c r="I124" s="37"/>
      <c r="J124" s="69" t="s">
        <v>246</v>
      </c>
      <c r="K124" s="66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</row>
    <row r="125" spans="1:31" ht="15" customHeight="1">
      <c r="A125" s="182" t="s">
        <v>498</v>
      </c>
      <c r="B125" s="184" t="s">
        <v>34</v>
      </c>
      <c r="C125" s="184"/>
      <c r="D125" s="184"/>
      <c r="E125" s="184"/>
      <c r="F125" s="184" t="s">
        <v>37</v>
      </c>
      <c r="G125" s="184"/>
      <c r="H125" s="184"/>
      <c r="I125" s="184"/>
      <c r="J125" s="182" t="s">
        <v>498</v>
      </c>
      <c r="K125" s="183" t="s">
        <v>34</v>
      </c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</row>
    <row r="126" spans="1:31" ht="45">
      <c r="A126" s="182"/>
      <c r="B126" s="61" t="s">
        <v>35</v>
      </c>
      <c r="C126" s="61" t="s">
        <v>36</v>
      </c>
      <c r="D126" s="61" t="s">
        <v>9</v>
      </c>
      <c r="E126" s="61" t="s">
        <v>249</v>
      </c>
      <c r="F126" s="61" t="s">
        <v>35</v>
      </c>
      <c r="G126" s="61" t="s">
        <v>36</v>
      </c>
      <c r="H126" s="61" t="s">
        <v>9</v>
      </c>
      <c r="I126" s="61" t="s">
        <v>249</v>
      </c>
      <c r="J126" s="182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83"/>
      <c r="AD126" s="183"/>
      <c r="AE126" s="183"/>
    </row>
    <row r="127" spans="1:31" ht="15">
      <c r="A127" s="182"/>
      <c r="B127" s="42"/>
      <c r="C127" s="42"/>
      <c r="D127" s="42"/>
      <c r="E127" s="70">
        <v>1</v>
      </c>
      <c r="F127" s="42"/>
      <c r="G127" s="42"/>
      <c r="H127" s="42"/>
      <c r="I127" s="70">
        <v>1</v>
      </c>
      <c r="J127" s="182"/>
      <c r="K127" s="62" t="s">
        <v>244</v>
      </c>
      <c r="L127" s="63">
        <v>1</v>
      </c>
      <c r="M127" s="63">
        <v>2</v>
      </c>
      <c r="N127" s="63">
        <v>3</v>
      </c>
      <c r="O127" s="63">
        <v>4</v>
      </c>
      <c r="P127" s="63">
        <v>5</v>
      </c>
      <c r="Q127" s="63">
        <v>6</v>
      </c>
      <c r="R127" s="63">
        <v>7</v>
      </c>
      <c r="S127" s="63">
        <v>8</v>
      </c>
      <c r="T127" s="63">
        <v>9</v>
      </c>
      <c r="U127" s="63">
        <v>10</v>
      </c>
      <c r="V127" s="63">
        <v>11</v>
      </c>
      <c r="W127" s="63">
        <v>12</v>
      </c>
      <c r="X127" s="63">
        <v>13</v>
      </c>
      <c r="Y127" s="63">
        <v>14</v>
      </c>
      <c r="Z127" s="63">
        <v>15</v>
      </c>
      <c r="AA127" s="63">
        <v>16</v>
      </c>
      <c r="AB127" s="63">
        <v>17</v>
      </c>
      <c r="AC127" s="63">
        <v>18</v>
      </c>
      <c r="AD127" s="63">
        <v>19</v>
      </c>
      <c r="AE127" s="63">
        <v>20</v>
      </c>
    </row>
    <row r="128" spans="1:31" ht="15">
      <c r="A128" s="182"/>
      <c r="B128" s="42"/>
      <c r="C128" s="42"/>
      <c r="D128" s="42"/>
      <c r="E128" s="70">
        <v>2</v>
      </c>
      <c r="F128" s="42"/>
      <c r="G128" s="42"/>
      <c r="H128" s="42"/>
      <c r="I128" s="70">
        <v>2</v>
      </c>
      <c r="J128" s="182"/>
      <c r="K128" s="62" t="s">
        <v>243</v>
      </c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</row>
    <row r="129" spans="1:31" ht="15">
      <c r="A129" s="182"/>
      <c r="B129" s="42"/>
      <c r="C129" s="42"/>
      <c r="D129" s="42"/>
      <c r="E129" s="70">
        <v>3</v>
      </c>
      <c r="F129" s="42"/>
      <c r="G129" s="42"/>
      <c r="H129" s="42"/>
      <c r="I129" s="70">
        <v>3</v>
      </c>
      <c r="J129" s="182"/>
      <c r="K129" s="62" t="s">
        <v>244</v>
      </c>
      <c r="L129" s="63">
        <v>21</v>
      </c>
      <c r="M129" s="63">
        <v>22</v>
      </c>
      <c r="N129" s="63">
        <v>23</v>
      </c>
      <c r="O129" s="63">
        <v>24</v>
      </c>
      <c r="P129" s="63">
        <v>25</v>
      </c>
      <c r="Q129" s="63">
        <v>26</v>
      </c>
      <c r="R129" s="63">
        <v>27</v>
      </c>
      <c r="S129" s="63">
        <v>28</v>
      </c>
      <c r="T129" s="63">
        <v>29</v>
      </c>
      <c r="U129" s="63">
        <v>30</v>
      </c>
      <c r="V129" s="63">
        <v>31</v>
      </c>
      <c r="W129" s="63">
        <v>32</v>
      </c>
      <c r="X129" s="63">
        <v>33</v>
      </c>
      <c r="Y129" s="63">
        <v>34</v>
      </c>
      <c r="Z129" s="63">
        <v>35</v>
      </c>
      <c r="AA129" s="63">
        <v>36</v>
      </c>
      <c r="AB129" s="63">
        <v>37</v>
      </c>
      <c r="AC129" s="63">
        <v>38</v>
      </c>
      <c r="AD129" s="63">
        <v>39</v>
      </c>
      <c r="AE129" s="63">
        <v>40</v>
      </c>
    </row>
    <row r="130" spans="1:31" ht="15">
      <c r="A130" s="182"/>
      <c r="B130" s="42"/>
      <c r="C130" s="42"/>
      <c r="D130" s="42"/>
      <c r="E130" s="70">
        <v>4</v>
      </c>
      <c r="F130" s="42"/>
      <c r="G130" s="42"/>
      <c r="H130" s="42"/>
      <c r="I130" s="70">
        <v>4</v>
      </c>
      <c r="J130" s="182"/>
      <c r="K130" s="62" t="s">
        <v>243</v>
      </c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</row>
    <row r="131" spans="1:31">
      <c r="A131" s="182"/>
      <c r="B131" s="42"/>
      <c r="C131" s="42"/>
      <c r="D131" s="42"/>
      <c r="E131" s="70">
        <v>5</v>
      </c>
      <c r="F131" s="42"/>
      <c r="G131" s="42"/>
      <c r="H131" s="42"/>
      <c r="I131" s="70">
        <v>5</v>
      </c>
      <c r="J131" s="182"/>
      <c r="K131" s="183" t="s">
        <v>37</v>
      </c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  <c r="AA131" s="183"/>
      <c r="AB131" s="183"/>
      <c r="AC131" s="183"/>
      <c r="AD131" s="183"/>
      <c r="AE131" s="183"/>
    </row>
    <row r="132" spans="1:31">
      <c r="A132" s="182"/>
      <c r="B132" s="42"/>
      <c r="C132" s="42"/>
      <c r="D132" s="42"/>
      <c r="E132" s="70">
        <v>6</v>
      </c>
      <c r="F132" s="42"/>
      <c r="G132" s="42"/>
      <c r="H132" s="42"/>
      <c r="I132" s="70">
        <v>6</v>
      </c>
      <c r="J132" s="182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</row>
    <row r="133" spans="1:31" ht="15">
      <c r="A133" s="182"/>
      <c r="B133" s="42"/>
      <c r="C133" s="42"/>
      <c r="D133" s="42"/>
      <c r="E133" s="70">
        <v>7</v>
      </c>
      <c r="F133" s="42"/>
      <c r="G133" s="42"/>
      <c r="H133" s="42"/>
      <c r="I133" s="70">
        <v>7</v>
      </c>
      <c r="J133" s="182"/>
      <c r="K133" s="62" t="s">
        <v>244</v>
      </c>
      <c r="L133" s="63">
        <v>1</v>
      </c>
      <c r="M133" s="63">
        <v>2</v>
      </c>
      <c r="N133" s="63">
        <v>3</v>
      </c>
      <c r="O133" s="63">
        <v>4</v>
      </c>
      <c r="P133" s="63">
        <v>5</v>
      </c>
      <c r="Q133" s="63">
        <v>6</v>
      </c>
      <c r="R133" s="63">
        <v>7</v>
      </c>
      <c r="S133" s="63">
        <v>8</v>
      </c>
      <c r="T133" s="63">
        <v>9</v>
      </c>
      <c r="U133" s="63">
        <v>10</v>
      </c>
      <c r="V133" s="63">
        <v>11</v>
      </c>
      <c r="W133" s="63">
        <v>12</v>
      </c>
      <c r="X133" s="63">
        <v>13</v>
      </c>
      <c r="Y133" s="63">
        <v>14</v>
      </c>
      <c r="Z133" s="63">
        <v>15</v>
      </c>
      <c r="AA133" s="63">
        <v>16</v>
      </c>
      <c r="AB133" s="63">
        <v>17</v>
      </c>
      <c r="AC133" s="63">
        <v>18</v>
      </c>
      <c r="AD133" s="63">
        <v>19</v>
      </c>
      <c r="AE133" s="63">
        <v>20</v>
      </c>
    </row>
    <row r="134" spans="1:31" ht="15">
      <c r="A134" s="182"/>
      <c r="B134" s="42"/>
      <c r="C134" s="42"/>
      <c r="D134" s="42"/>
      <c r="E134" s="70">
        <v>8</v>
      </c>
      <c r="F134" s="42"/>
      <c r="G134" s="42"/>
      <c r="H134" s="42"/>
      <c r="I134" s="70">
        <v>8</v>
      </c>
      <c r="J134" s="182"/>
      <c r="K134" s="62" t="s">
        <v>243</v>
      </c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</row>
    <row r="135" spans="1:31" ht="15">
      <c r="A135" s="182"/>
      <c r="B135" s="42"/>
      <c r="C135" s="42"/>
      <c r="D135" s="42"/>
      <c r="E135" s="70">
        <v>9</v>
      </c>
      <c r="F135" s="42"/>
      <c r="G135" s="42"/>
      <c r="H135" s="42"/>
      <c r="I135" s="70">
        <v>9</v>
      </c>
      <c r="J135" s="182"/>
      <c r="K135" s="62" t="s">
        <v>244</v>
      </c>
      <c r="L135" s="63">
        <v>21</v>
      </c>
      <c r="M135" s="63">
        <v>22</v>
      </c>
      <c r="N135" s="63">
        <v>23</v>
      </c>
      <c r="O135" s="63">
        <v>24</v>
      </c>
      <c r="P135" s="63">
        <v>25</v>
      </c>
      <c r="Q135" s="63">
        <v>26</v>
      </c>
      <c r="R135" s="63">
        <v>27</v>
      </c>
      <c r="S135" s="63">
        <v>28</v>
      </c>
      <c r="T135" s="63">
        <v>29</v>
      </c>
      <c r="U135" s="63">
        <v>30</v>
      </c>
      <c r="V135" s="63">
        <v>31</v>
      </c>
      <c r="W135" s="63">
        <v>32</v>
      </c>
      <c r="X135" s="63">
        <v>33</v>
      </c>
      <c r="Y135" s="63">
        <v>34</v>
      </c>
      <c r="Z135" s="63">
        <v>35</v>
      </c>
      <c r="AA135" s="63">
        <v>36</v>
      </c>
      <c r="AB135" s="63">
        <v>37</v>
      </c>
      <c r="AC135" s="63">
        <v>38</v>
      </c>
      <c r="AD135" s="63">
        <v>39</v>
      </c>
      <c r="AE135" s="63">
        <v>40</v>
      </c>
    </row>
    <row r="136" spans="1:31" ht="15">
      <c r="A136" s="182"/>
      <c r="B136" s="42"/>
      <c r="C136" s="42"/>
      <c r="D136" s="42"/>
      <c r="E136" s="70">
        <v>10</v>
      </c>
      <c r="F136" s="42"/>
      <c r="G136" s="42"/>
      <c r="H136" s="42"/>
      <c r="I136" s="70">
        <v>10</v>
      </c>
      <c r="J136" s="182"/>
      <c r="K136" s="62" t="s">
        <v>243</v>
      </c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</row>
    <row r="137" spans="1:31">
      <c r="B137" s="67"/>
      <c r="C137" s="67"/>
    </row>
    <row r="138" spans="1:31">
      <c r="A138" s="8" t="s">
        <v>507</v>
      </c>
      <c r="B138" s="8"/>
    </row>
    <row r="140" spans="1:31" ht="15">
      <c r="A140" s="55" t="s">
        <v>211</v>
      </c>
      <c r="B140" s="55"/>
    </row>
    <row r="141" spans="1:31" ht="15">
      <c r="A141" s="185" t="s">
        <v>396</v>
      </c>
      <c r="B141" s="186" t="s">
        <v>34</v>
      </c>
      <c r="C141" s="187"/>
      <c r="D141" s="187"/>
      <c r="E141" s="188"/>
      <c r="F141" s="189" t="s">
        <v>37</v>
      </c>
      <c r="G141" s="189"/>
      <c r="H141" s="189"/>
      <c r="I141" s="189"/>
    </row>
    <row r="142" spans="1:31" ht="15">
      <c r="A142" s="185"/>
      <c r="B142" s="56" t="s">
        <v>85</v>
      </c>
      <c r="C142" s="56" t="s">
        <v>84</v>
      </c>
      <c r="D142" s="56" t="s">
        <v>86</v>
      </c>
      <c r="E142" s="56" t="s">
        <v>9</v>
      </c>
      <c r="F142" s="56" t="s">
        <v>85</v>
      </c>
      <c r="G142" s="56" t="s">
        <v>84</v>
      </c>
      <c r="H142" s="56" t="s">
        <v>86</v>
      </c>
      <c r="I142" s="56" t="s">
        <v>9</v>
      </c>
    </row>
    <row r="143" spans="1:31">
      <c r="A143" s="185"/>
      <c r="B143" s="42"/>
      <c r="C143" s="42"/>
      <c r="D143" s="42"/>
      <c r="E143" s="42"/>
      <c r="F143" s="42"/>
      <c r="G143" s="42"/>
      <c r="H143" s="42"/>
      <c r="I143" s="42"/>
    </row>
    <row r="144" spans="1:31">
      <c r="A144" s="185"/>
      <c r="B144" s="42"/>
      <c r="C144" s="42"/>
      <c r="D144" s="42"/>
      <c r="E144" s="42"/>
      <c r="F144" s="42"/>
      <c r="G144" s="42"/>
      <c r="H144" s="42"/>
      <c r="I144" s="42"/>
    </row>
  </sheetData>
  <sheetProtection algorithmName="SHA-512" hashValue="+Zk5PnwR3FdBUKw52it+dOdGtLwDoPDRTkvqC5qE/04S2bsZYe6CmiZmCJIRyg4Z/jkYtBNaFITa3BblNlOLyQ==" saltValue="cY1aoJDu+bMx5MHFCvp3iw==" spinCount="100000" sheet="1" selectLockedCells="1"/>
  <mergeCells count="57">
    <mergeCell ref="A125:A136"/>
    <mergeCell ref="B125:E125"/>
    <mergeCell ref="F125:I125"/>
    <mergeCell ref="J125:J136"/>
    <mergeCell ref="K125:AE126"/>
    <mergeCell ref="K131:AE132"/>
    <mergeCell ref="A141:A144"/>
    <mergeCell ref="B141:E141"/>
    <mergeCell ref="F141:I141"/>
    <mergeCell ref="J6:J17"/>
    <mergeCell ref="K6:AE7"/>
    <mergeCell ref="K12:AE13"/>
    <mergeCell ref="J21:J32"/>
    <mergeCell ref="K21:AE22"/>
    <mergeCell ref="K27:AE28"/>
    <mergeCell ref="A96:A107"/>
    <mergeCell ref="A6:A17"/>
    <mergeCell ref="B6:E6"/>
    <mergeCell ref="F6:I6"/>
    <mergeCell ref="A21:A32"/>
    <mergeCell ref="B21:E21"/>
    <mergeCell ref="F21:I21"/>
    <mergeCell ref="J36:J47"/>
    <mergeCell ref="K36:AE37"/>
    <mergeCell ref="K42:AE43"/>
    <mergeCell ref="A51:A62"/>
    <mergeCell ref="B51:E51"/>
    <mergeCell ref="F51:I51"/>
    <mergeCell ref="J51:J62"/>
    <mergeCell ref="K51:AE52"/>
    <mergeCell ref="K57:AE58"/>
    <mergeCell ref="A36:A47"/>
    <mergeCell ref="B36:E36"/>
    <mergeCell ref="F36:I36"/>
    <mergeCell ref="J66:J77"/>
    <mergeCell ref="K66:AE67"/>
    <mergeCell ref="K72:AE73"/>
    <mergeCell ref="A81:A92"/>
    <mergeCell ref="B81:E81"/>
    <mergeCell ref="F81:I81"/>
    <mergeCell ref="J81:J92"/>
    <mergeCell ref="K81:AE82"/>
    <mergeCell ref="K87:AE88"/>
    <mergeCell ref="A66:A77"/>
    <mergeCell ref="B66:E66"/>
    <mergeCell ref="F66:I66"/>
    <mergeCell ref="J96:J107"/>
    <mergeCell ref="K96:AE97"/>
    <mergeCell ref="K102:AE103"/>
    <mergeCell ref="A111:A122"/>
    <mergeCell ref="B111:E111"/>
    <mergeCell ref="F111:I111"/>
    <mergeCell ref="J111:J122"/>
    <mergeCell ref="K111:AE112"/>
    <mergeCell ref="K117:AE118"/>
    <mergeCell ref="B96:E96"/>
    <mergeCell ref="F96:I96"/>
  </mergeCells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7"/>
  <dimension ref="A1:C26"/>
  <sheetViews>
    <sheetView topLeftCell="A3" zoomScale="90" zoomScaleNormal="90" workbookViewId="0">
      <selection activeCell="C24" sqref="C24"/>
    </sheetView>
  </sheetViews>
  <sheetFormatPr defaultRowHeight="14.25"/>
  <cols>
    <col min="1" max="1" width="9.140625" style="8"/>
    <col min="2" max="2" width="30.42578125" style="18" bestFit="1" customWidth="1"/>
    <col min="3" max="3" width="116.85546875" style="8" customWidth="1"/>
    <col min="4" max="16384" width="9.140625" style="8"/>
  </cols>
  <sheetData>
    <row r="1" spans="1:3" ht="15">
      <c r="A1" s="10" t="s">
        <v>254</v>
      </c>
    </row>
    <row r="3" spans="1:3" ht="15">
      <c r="A3" s="19" t="s">
        <v>255</v>
      </c>
      <c r="B3" s="20" t="s">
        <v>256</v>
      </c>
      <c r="C3" s="19" t="s">
        <v>257</v>
      </c>
    </row>
    <row r="4" spans="1:3">
      <c r="A4" s="21" t="s">
        <v>259</v>
      </c>
      <c r="B4" s="134">
        <v>41576</v>
      </c>
      <c r="C4" s="22" t="s">
        <v>258</v>
      </c>
    </row>
    <row r="5" spans="1:3">
      <c r="A5" s="180">
        <v>1.1000000000000001</v>
      </c>
      <c r="B5" s="181">
        <v>41603</v>
      </c>
      <c r="C5" s="23" t="s">
        <v>260</v>
      </c>
    </row>
    <row r="6" spans="1:3" ht="28.5">
      <c r="A6" s="180"/>
      <c r="B6" s="181"/>
      <c r="C6" s="24" t="s">
        <v>360</v>
      </c>
    </row>
    <row r="7" spans="1:3" ht="28.5">
      <c r="A7" s="180"/>
      <c r="B7" s="181"/>
      <c r="C7" s="24" t="s">
        <v>270</v>
      </c>
    </row>
    <row r="8" spans="1:3">
      <c r="A8" s="180"/>
      <c r="B8" s="181"/>
      <c r="C8" s="25" t="s">
        <v>273</v>
      </c>
    </row>
    <row r="9" spans="1:3">
      <c r="A9" s="180"/>
      <c r="B9" s="181"/>
      <c r="C9" s="26" t="s">
        <v>271</v>
      </c>
    </row>
    <row r="10" spans="1:3">
      <c r="A10" s="180"/>
      <c r="B10" s="181"/>
      <c r="C10" s="25" t="s">
        <v>274</v>
      </c>
    </row>
    <row r="11" spans="1:3">
      <c r="A11" s="174"/>
      <c r="B11" s="176"/>
      <c r="C11" s="26" t="s">
        <v>272</v>
      </c>
    </row>
    <row r="12" spans="1:3">
      <c r="A12" s="174">
        <v>1.2</v>
      </c>
      <c r="B12" s="176">
        <v>42724</v>
      </c>
      <c r="C12" s="27" t="s">
        <v>361</v>
      </c>
    </row>
    <row r="13" spans="1:3">
      <c r="A13" s="178"/>
      <c r="B13" s="179"/>
      <c r="C13" s="133" t="s">
        <v>529</v>
      </c>
    </row>
    <row r="14" spans="1:3">
      <c r="A14" s="178"/>
      <c r="B14" s="179"/>
      <c r="C14" s="133" t="s">
        <v>528</v>
      </c>
    </row>
    <row r="15" spans="1:3">
      <c r="A15" s="178"/>
      <c r="B15" s="179"/>
      <c r="C15" s="133" t="s">
        <v>527</v>
      </c>
    </row>
    <row r="16" spans="1:3">
      <c r="A16" s="175"/>
      <c r="B16" s="177"/>
      <c r="C16" s="133" t="s">
        <v>526</v>
      </c>
    </row>
    <row r="17" spans="1:3">
      <c r="A17" s="174">
        <v>1.3</v>
      </c>
      <c r="B17" s="176">
        <v>43934</v>
      </c>
      <c r="C17" s="27" t="s">
        <v>361</v>
      </c>
    </row>
    <row r="18" spans="1:3">
      <c r="A18" s="178"/>
      <c r="B18" s="179"/>
      <c r="C18" s="124" t="s">
        <v>525</v>
      </c>
    </row>
    <row r="19" spans="1:3">
      <c r="A19" s="175"/>
      <c r="B19" s="177"/>
      <c r="C19" s="125" t="s">
        <v>524</v>
      </c>
    </row>
    <row r="20" spans="1:3">
      <c r="A20" s="174">
        <v>1.4</v>
      </c>
      <c r="B20" s="176">
        <v>44312</v>
      </c>
      <c r="C20" s="131" t="s">
        <v>523</v>
      </c>
    </row>
    <row r="21" spans="1:3">
      <c r="A21" s="175"/>
      <c r="B21" s="177"/>
      <c r="C21" s="132" t="s">
        <v>530</v>
      </c>
    </row>
    <row r="22" spans="1:3">
      <c r="A22" s="174">
        <v>1.5</v>
      </c>
      <c r="B22" s="176">
        <v>44795</v>
      </c>
      <c r="C22" s="131" t="s">
        <v>523</v>
      </c>
    </row>
    <row r="23" spans="1:3">
      <c r="A23" s="178"/>
      <c r="B23" s="179"/>
      <c r="C23" s="135" t="s">
        <v>535</v>
      </c>
    </row>
    <row r="24" spans="1:3">
      <c r="A24" s="175"/>
      <c r="B24" s="177"/>
      <c r="C24" s="132" t="s">
        <v>538</v>
      </c>
    </row>
    <row r="25" spans="1:3">
      <c r="A25" s="174">
        <v>1.6</v>
      </c>
      <c r="B25" s="176">
        <v>45665</v>
      </c>
      <c r="C25" s="131" t="s">
        <v>523</v>
      </c>
    </row>
    <row r="26" spans="1:3" ht="28.5">
      <c r="A26" s="175"/>
      <c r="B26" s="177"/>
      <c r="C26" s="132" t="s">
        <v>580</v>
      </c>
    </row>
  </sheetData>
  <sheetProtection algorithmName="SHA-512" hashValue="yn8EvLAmlyzaX60n6ORUCyG181h1Kv9kaShPRqxjJ81ixn6VTx0yLGO7FzJhGjRrcgqGAItIl681YrWvqdDVWA==" saltValue="mdOSWWltq/NHwbMR8kuMAQ==" spinCount="100000" sheet="1" selectLockedCells="1"/>
  <mergeCells count="12">
    <mergeCell ref="A5:A11"/>
    <mergeCell ref="B5:B11"/>
    <mergeCell ref="A17:A19"/>
    <mergeCell ref="B17:B19"/>
    <mergeCell ref="A12:A16"/>
    <mergeCell ref="B12:B16"/>
    <mergeCell ref="A25:A26"/>
    <mergeCell ref="B25:B26"/>
    <mergeCell ref="A22:A24"/>
    <mergeCell ref="B22:B24"/>
    <mergeCell ref="B20:B21"/>
    <mergeCell ref="A20:A21"/>
  </mergeCells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9"/>
  <dimension ref="A1:E11"/>
  <sheetViews>
    <sheetView zoomScale="85" zoomScaleNormal="85" workbookViewId="0">
      <selection activeCell="C5" sqref="C5"/>
    </sheetView>
  </sheetViews>
  <sheetFormatPr defaultColWidth="9.140625" defaultRowHeight="14.25"/>
  <cols>
    <col min="1" max="1" width="15.85546875" style="8" customWidth="1"/>
    <col min="2" max="2" width="13.85546875" style="29" bestFit="1" customWidth="1"/>
    <col min="3" max="3" width="26.28515625" style="8" bestFit="1" customWidth="1"/>
    <col min="4" max="4" width="25.7109375" style="8" bestFit="1" customWidth="1"/>
    <col min="5" max="5" width="23.85546875" style="8" bestFit="1" customWidth="1"/>
    <col min="6" max="6" width="10.5703125" style="8" bestFit="1" customWidth="1"/>
    <col min="7" max="7" width="16.42578125" style="8" bestFit="1" customWidth="1"/>
    <col min="8" max="8" width="40.42578125" style="8" bestFit="1" customWidth="1"/>
    <col min="9" max="10" width="56.28515625" style="8" bestFit="1" customWidth="1"/>
    <col min="11" max="11" width="32.42578125" style="8" bestFit="1" customWidth="1"/>
    <col min="12" max="12" width="23.5703125" style="8" bestFit="1" customWidth="1"/>
    <col min="13" max="13" width="15" style="8" bestFit="1" customWidth="1"/>
    <col min="14" max="14" width="12" style="8" bestFit="1" customWidth="1"/>
    <col min="15" max="15" width="22.42578125" style="8" bestFit="1" customWidth="1"/>
    <col min="16" max="16" width="18.42578125" style="8" bestFit="1" customWidth="1"/>
    <col min="17" max="17" width="17" style="8" bestFit="1" customWidth="1"/>
    <col min="18" max="18" width="13" style="8" bestFit="1" customWidth="1"/>
    <col min="19" max="19" width="15.42578125" style="8" bestFit="1" customWidth="1"/>
    <col min="20" max="20" width="10.42578125" style="8" bestFit="1" customWidth="1"/>
    <col min="21" max="21" width="9.42578125" style="8" bestFit="1" customWidth="1"/>
    <col min="22" max="22" width="18.140625" style="8" bestFit="1" customWidth="1"/>
    <col min="23" max="23" width="14" style="8" bestFit="1" customWidth="1"/>
    <col min="24" max="24" width="18.5703125" style="8" bestFit="1" customWidth="1"/>
    <col min="25" max="25" width="12.42578125" style="8" bestFit="1" customWidth="1"/>
    <col min="26" max="26" width="15.140625" style="8" bestFit="1" customWidth="1"/>
    <col min="27" max="27" width="12.7109375" style="8" bestFit="1" customWidth="1"/>
    <col min="28" max="28" width="6.7109375" style="8" bestFit="1" customWidth="1"/>
    <col min="29" max="29" width="26.42578125" style="8" bestFit="1" customWidth="1"/>
    <col min="30" max="30" width="27" style="8" bestFit="1" customWidth="1"/>
    <col min="31" max="31" width="29.42578125" style="8" bestFit="1" customWidth="1"/>
    <col min="32" max="16384" width="9.140625" style="8"/>
  </cols>
  <sheetData>
    <row r="1" spans="1:5" ht="18">
      <c r="A1" s="28" t="s">
        <v>374</v>
      </c>
    </row>
    <row r="2" spans="1:5">
      <c r="A2" s="29" t="s">
        <v>520</v>
      </c>
    </row>
    <row r="3" spans="1:5" ht="15">
      <c r="A3" s="19" t="s">
        <v>368</v>
      </c>
      <c r="B3" s="19" t="s">
        <v>6</v>
      </c>
      <c r="C3" s="19" t="s">
        <v>366</v>
      </c>
      <c r="D3" s="19" t="s">
        <v>367</v>
      </c>
    </row>
    <row r="4" spans="1:5">
      <c r="A4" s="45" t="s">
        <v>519</v>
      </c>
      <c r="B4" s="45" t="s">
        <v>290</v>
      </c>
      <c r="C4" s="45"/>
      <c r="D4" s="45" t="s">
        <v>95</v>
      </c>
      <c r="E4" s="37" t="s">
        <v>217</v>
      </c>
    </row>
    <row r="5" spans="1:5">
      <c r="A5" s="192">
        <v>36334</v>
      </c>
      <c r="B5" s="75" t="s">
        <v>289</v>
      </c>
      <c r="C5" s="40"/>
      <c r="D5" s="40"/>
      <c r="E5" s="37"/>
    </row>
    <row r="6" spans="1:5">
      <c r="A6" s="192">
        <v>36405</v>
      </c>
      <c r="B6" s="75" t="s">
        <v>289</v>
      </c>
      <c r="C6" s="40"/>
      <c r="D6" s="40"/>
      <c r="E6" s="37"/>
    </row>
    <row r="7" spans="1:5">
      <c r="A7" s="192">
        <v>78924</v>
      </c>
      <c r="B7" s="75" t="s">
        <v>289</v>
      </c>
      <c r="C7" s="40"/>
      <c r="D7" s="40"/>
      <c r="E7" s="37"/>
    </row>
    <row r="8" spans="1:5">
      <c r="A8" s="192">
        <v>1361976</v>
      </c>
      <c r="B8" s="75" t="s">
        <v>290</v>
      </c>
      <c r="C8" s="40"/>
      <c r="D8" s="40"/>
      <c r="E8" s="37"/>
    </row>
    <row r="9" spans="1:5">
      <c r="A9" s="192">
        <v>1362114</v>
      </c>
      <c r="B9" s="75" t="s">
        <v>290</v>
      </c>
      <c r="C9" s="40"/>
      <c r="D9" s="40"/>
      <c r="E9" s="37"/>
    </row>
    <row r="10" spans="1:5">
      <c r="A10" s="192">
        <v>1362716</v>
      </c>
      <c r="B10" s="75" t="s">
        <v>290</v>
      </c>
      <c r="C10" s="40"/>
      <c r="D10" s="40"/>
      <c r="E10" s="37"/>
    </row>
    <row r="11" spans="1:5">
      <c r="A11" s="192">
        <v>1363714</v>
      </c>
      <c r="B11" s="75" t="s">
        <v>290</v>
      </c>
      <c r="C11" s="40"/>
      <c r="D11" s="40"/>
      <c r="E11" s="37"/>
    </row>
  </sheetData>
  <sheetProtection algorithmName="SHA-512" hashValue="QnN3/0Lt7uyCiVkJh6xaHPXRPHBgrOYRYcPBHynmY1ie9xPT/dYiGysxwkemei0lz931wOJpBymLQbVvX3Ixyw==" saltValue="j+qGBs+HWVfh1lPD7t07Aw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H36"/>
  <sheetViews>
    <sheetView zoomScale="80" zoomScaleNormal="80" workbookViewId="0">
      <selection activeCell="A10" sqref="A10"/>
    </sheetView>
  </sheetViews>
  <sheetFormatPr defaultColWidth="9.140625" defaultRowHeight="14.25"/>
  <cols>
    <col min="1" max="1" width="15" style="8" bestFit="1" customWidth="1"/>
    <col min="2" max="2" width="10" style="29" bestFit="1" customWidth="1"/>
    <col min="3" max="3" width="9.85546875" style="8" bestFit="1" customWidth="1"/>
    <col min="4" max="4" width="8.7109375" style="8" bestFit="1" customWidth="1"/>
    <col min="5" max="5" width="30.5703125" style="8" customWidth="1"/>
    <col min="6" max="6" width="10.5703125" style="8" bestFit="1" customWidth="1"/>
    <col min="7" max="7" width="16.42578125" style="8" bestFit="1" customWidth="1"/>
    <col min="8" max="8" width="40.42578125" style="8" bestFit="1" customWidth="1"/>
    <col min="9" max="10" width="56.28515625" style="8" bestFit="1" customWidth="1"/>
    <col min="11" max="11" width="32.42578125" style="8" bestFit="1" customWidth="1"/>
    <col min="12" max="12" width="23.5703125" style="8" bestFit="1" customWidth="1"/>
    <col min="13" max="13" width="15" style="8" bestFit="1" customWidth="1"/>
    <col min="14" max="14" width="12" style="8" bestFit="1" customWidth="1"/>
    <col min="15" max="15" width="22.42578125" style="8" bestFit="1" customWidth="1"/>
    <col min="16" max="16" width="18.42578125" style="8" bestFit="1" customWidth="1"/>
    <col min="17" max="17" width="17" style="8" bestFit="1" customWidth="1"/>
    <col min="18" max="18" width="13" style="8" bestFit="1" customWidth="1"/>
    <col min="19" max="19" width="15.42578125" style="8" bestFit="1" customWidth="1"/>
    <col min="20" max="20" width="10.42578125" style="8" bestFit="1" customWidth="1"/>
    <col min="21" max="21" width="9.42578125" style="8" bestFit="1" customWidth="1"/>
    <col min="22" max="22" width="18.140625" style="8" bestFit="1" customWidth="1"/>
    <col min="23" max="23" width="14" style="8" bestFit="1" customWidth="1"/>
    <col min="24" max="24" width="18.5703125" style="8" bestFit="1" customWidth="1"/>
    <col min="25" max="25" width="12.42578125" style="8" bestFit="1" customWidth="1"/>
    <col min="26" max="26" width="15.140625" style="8" bestFit="1" customWidth="1"/>
    <col min="27" max="27" width="12.7109375" style="8" bestFit="1" customWidth="1"/>
    <col min="28" max="28" width="6.7109375" style="8" bestFit="1" customWidth="1"/>
    <col min="29" max="29" width="26.42578125" style="8" bestFit="1" customWidth="1"/>
    <col min="30" max="30" width="27" style="8" bestFit="1" customWidth="1"/>
    <col min="31" max="31" width="29.42578125" style="8" bestFit="1" customWidth="1"/>
    <col min="32" max="16384" width="9.140625" style="8"/>
  </cols>
  <sheetData>
    <row r="1" spans="1:8" ht="18">
      <c r="A1" s="28" t="s">
        <v>420</v>
      </c>
    </row>
    <row r="2" spans="1:8">
      <c r="A2" s="29" t="s">
        <v>534</v>
      </c>
    </row>
    <row r="3" spans="1:8" ht="15">
      <c r="A3" s="19" t="s">
        <v>93</v>
      </c>
      <c r="B3" s="19" t="s">
        <v>10</v>
      </c>
      <c r="C3" s="19" t="s">
        <v>9</v>
      </c>
      <c r="D3" s="19" t="s">
        <v>8</v>
      </c>
      <c r="E3" s="19" t="s">
        <v>11</v>
      </c>
      <c r="F3" s="19" t="s">
        <v>12</v>
      </c>
      <c r="G3" s="19" t="s">
        <v>13</v>
      </c>
    </row>
    <row r="4" spans="1:8">
      <c r="A4" s="45" t="s">
        <v>562</v>
      </c>
      <c r="B4" s="45" t="s">
        <v>115</v>
      </c>
      <c r="C4" s="45" t="s">
        <v>563</v>
      </c>
      <c r="D4" s="45" t="s">
        <v>94</v>
      </c>
      <c r="E4" s="32" t="s">
        <v>564</v>
      </c>
      <c r="F4" s="45" t="s">
        <v>95</v>
      </c>
      <c r="G4" s="48" t="s">
        <v>98</v>
      </c>
      <c r="H4" s="37" t="s">
        <v>217</v>
      </c>
    </row>
    <row r="5" spans="1:8">
      <c r="A5" s="49"/>
      <c r="B5" s="40"/>
      <c r="C5" s="40"/>
      <c r="D5" s="40"/>
      <c r="E5" s="40"/>
      <c r="F5" s="40"/>
      <c r="G5" s="40"/>
      <c r="H5" s="37"/>
    </row>
    <row r="6" spans="1:8">
      <c r="A6" s="49"/>
      <c r="B6" s="40"/>
      <c r="C6" s="40"/>
      <c r="D6" s="40"/>
      <c r="E6" s="40"/>
      <c r="F6" s="40"/>
      <c r="G6" s="40"/>
      <c r="H6" s="37"/>
    </row>
    <row r="7" spans="1:8">
      <c r="A7" s="49"/>
      <c r="B7" s="40"/>
      <c r="C7" s="40"/>
      <c r="D7" s="40"/>
      <c r="E7" s="40"/>
      <c r="F7" s="40"/>
      <c r="G7" s="40"/>
      <c r="H7" s="37"/>
    </row>
    <row r="8" spans="1:8">
      <c r="A8" s="49"/>
      <c r="B8" s="40"/>
      <c r="C8" s="40"/>
      <c r="D8" s="40"/>
      <c r="E8" s="40"/>
      <c r="F8" s="40"/>
      <c r="G8" s="40"/>
      <c r="H8" s="37"/>
    </row>
    <row r="9" spans="1:8">
      <c r="A9" s="49"/>
      <c r="B9" s="40"/>
      <c r="C9" s="40"/>
      <c r="D9" s="40"/>
      <c r="E9" s="40"/>
      <c r="F9" s="40"/>
      <c r="G9" s="40"/>
      <c r="H9" s="37"/>
    </row>
    <row r="10" spans="1:8">
      <c r="A10" s="49"/>
      <c r="B10" s="40"/>
      <c r="C10" s="40"/>
      <c r="D10" s="40"/>
      <c r="E10" s="40"/>
      <c r="F10" s="40"/>
      <c r="G10" s="40"/>
      <c r="H10" s="37"/>
    </row>
    <row r="11" spans="1:8">
      <c r="A11" s="49"/>
      <c r="B11" s="40"/>
      <c r="C11" s="40"/>
      <c r="D11" s="40"/>
      <c r="E11" s="40"/>
      <c r="F11" s="40"/>
      <c r="G11" s="40"/>
      <c r="H11" s="37"/>
    </row>
    <row r="12" spans="1:8">
      <c r="A12" s="49"/>
      <c r="B12" s="40"/>
      <c r="C12" s="40"/>
      <c r="D12" s="40"/>
      <c r="E12" s="40"/>
      <c r="F12" s="40"/>
      <c r="G12" s="40"/>
      <c r="H12" s="37"/>
    </row>
    <row r="13" spans="1:8">
      <c r="A13" s="49"/>
      <c r="B13" s="40"/>
      <c r="C13" s="40"/>
      <c r="D13" s="40"/>
      <c r="E13" s="40"/>
      <c r="F13" s="40"/>
      <c r="G13" s="40"/>
      <c r="H13" s="37"/>
    </row>
    <row r="14" spans="1:8">
      <c r="A14" s="49"/>
      <c r="B14" s="40"/>
      <c r="C14" s="40"/>
      <c r="D14" s="40"/>
      <c r="E14" s="40"/>
      <c r="F14" s="40"/>
      <c r="G14" s="40"/>
      <c r="H14" s="37"/>
    </row>
    <row r="15" spans="1:8">
      <c r="A15" s="49"/>
      <c r="B15" s="40"/>
      <c r="C15" s="40"/>
      <c r="D15" s="40"/>
      <c r="E15" s="40"/>
      <c r="F15" s="40"/>
      <c r="G15" s="40"/>
      <c r="H15" s="37"/>
    </row>
    <row r="16" spans="1:8">
      <c r="A16" s="49"/>
      <c r="B16" s="40"/>
      <c r="C16" s="40"/>
      <c r="D16" s="40"/>
      <c r="E16" s="40"/>
      <c r="F16" s="40"/>
      <c r="G16" s="40"/>
      <c r="H16" s="37"/>
    </row>
    <row r="17" spans="1:7">
      <c r="A17" s="49"/>
      <c r="B17" s="40"/>
      <c r="C17" s="40"/>
      <c r="D17" s="40"/>
      <c r="E17" s="40"/>
      <c r="F17" s="40"/>
      <c r="G17" s="40"/>
    </row>
    <row r="18" spans="1:7">
      <c r="A18" s="49"/>
      <c r="B18" s="40"/>
      <c r="C18" s="40"/>
      <c r="D18" s="40"/>
      <c r="E18" s="40"/>
      <c r="F18" s="40"/>
      <c r="G18" s="40"/>
    </row>
    <row r="19" spans="1:7">
      <c r="A19" s="49"/>
      <c r="B19" s="40"/>
      <c r="C19" s="40"/>
      <c r="D19" s="40"/>
      <c r="E19" s="40"/>
      <c r="F19" s="40"/>
      <c r="G19" s="40"/>
    </row>
    <row r="20" spans="1:7">
      <c r="A20" s="49"/>
      <c r="B20" s="40"/>
      <c r="C20" s="40"/>
      <c r="D20" s="40"/>
      <c r="E20" s="40"/>
      <c r="F20" s="40"/>
      <c r="G20" s="40"/>
    </row>
    <row r="21" spans="1:7">
      <c r="A21" s="49"/>
      <c r="B21" s="40"/>
      <c r="C21" s="40"/>
      <c r="D21" s="40"/>
      <c r="E21" s="40"/>
      <c r="F21" s="40"/>
      <c r="G21" s="40"/>
    </row>
    <row r="22" spans="1:7">
      <c r="A22" s="49"/>
      <c r="B22" s="40"/>
      <c r="C22" s="40"/>
      <c r="D22" s="40"/>
      <c r="E22" s="40"/>
      <c r="F22" s="40"/>
      <c r="G22" s="40"/>
    </row>
    <row r="23" spans="1:7">
      <c r="A23" s="49"/>
      <c r="B23" s="40"/>
      <c r="C23" s="40"/>
      <c r="D23" s="40"/>
      <c r="E23" s="40"/>
      <c r="F23" s="40"/>
      <c r="G23" s="40"/>
    </row>
    <row r="24" spans="1:7">
      <c r="A24" s="49"/>
      <c r="B24" s="40"/>
      <c r="C24" s="40"/>
      <c r="D24" s="40"/>
      <c r="E24" s="40"/>
      <c r="F24" s="40"/>
      <c r="G24" s="40"/>
    </row>
    <row r="25" spans="1:7">
      <c r="A25" s="49"/>
      <c r="B25" s="40"/>
      <c r="C25" s="40"/>
      <c r="D25" s="40"/>
      <c r="E25" s="40"/>
      <c r="F25" s="40"/>
      <c r="G25" s="40"/>
    </row>
    <row r="26" spans="1:7">
      <c r="A26" s="49"/>
      <c r="B26" s="40"/>
      <c r="C26" s="40"/>
      <c r="D26" s="40"/>
      <c r="E26" s="40"/>
      <c r="F26" s="40"/>
      <c r="G26" s="40"/>
    </row>
    <row r="27" spans="1:7">
      <c r="A27" s="49"/>
      <c r="B27" s="40"/>
      <c r="C27" s="40"/>
      <c r="D27" s="40"/>
      <c r="E27" s="40"/>
      <c r="F27" s="40"/>
      <c r="G27" s="40"/>
    </row>
    <row r="28" spans="1:7">
      <c r="A28" s="49"/>
      <c r="B28" s="40"/>
      <c r="C28" s="40"/>
      <c r="D28" s="40"/>
      <c r="E28" s="40"/>
      <c r="F28" s="40"/>
      <c r="G28" s="40"/>
    </row>
    <row r="29" spans="1:7">
      <c r="A29" s="49"/>
      <c r="B29" s="40"/>
      <c r="C29" s="40"/>
      <c r="D29" s="40"/>
      <c r="E29" s="40"/>
      <c r="F29" s="40"/>
      <c r="G29" s="40"/>
    </row>
    <row r="30" spans="1:7">
      <c r="A30" s="49"/>
      <c r="B30" s="40"/>
      <c r="C30" s="40"/>
      <c r="D30" s="40"/>
      <c r="E30" s="40"/>
      <c r="F30" s="40"/>
      <c r="G30" s="40"/>
    </row>
    <row r="31" spans="1:7">
      <c r="A31" s="49"/>
      <c r="B31" s="40"/>
      <c r="C31" s="40"/>
      <c r="D31" s="40"/>
      <c r="E31" s="40"/>
      <c r="F31" s="40"/>
      <c r="G31" s="40"/>
    </row>
    <row r="32" spans="1:7">
      <c r="A32" s="49"/>
      <c r="B32" s="40"/>
      <c r="C32" s="40"/>
      <c r="D32" s="40"/>
      <c r="E32" s="40"/>
      <c r="F32" s="40"/>
      <c r="G32" s="40"/>
    </row>
    <row r="33" spans="1:7">
      <c r="A33" s="49"/>
      <c r="B33" s="40"/>
      <c r="C33" s="40"/>
      <c r="D33" s="40"/>
      <c r="E33" s="40"/>
      <c r="F33" s="40"/>
      <c r="G33" s="40"/>
    </row>
    <row r="34" spans="1:7">
      <c r="A34" s="49"/>
      <c r="B34" s="40"/>
      <c r="C34" s="40"/>
      <c r="D34" s="40"/>
      <c r="E34" s="40"/>
      <c r="F34" s="40"/>
      <c r="G34" s="40"/>
    </row>
    <row r="35" spans="1:7">
      <c r="A35" s="49"/>
      <c r="B35" s="40"/>
      <c r="C35" s="40"/>
      <c r="D35" s="40"/>
      <c r="E35" s="40"/>
      <c r="F35" s="40"/>
      <c r="G35" s="40"/>
    </row>
    <row r="36" spans="1:7">
      <c r="A36" s="49"/>
      <c r="B36" s="40"/>
      <c r="C36" s="40"/>
      <c r="D36" s="40"/>
      <c r="E36" s="40"/>
      <c r="F36" s="40"/>
      <c r="G36" s="40"/>
    </row>
  </sheetData>
  <sheetProtection algorithmName="SHA-512" hashValue="4NWO+IRudv9tsA8f7kuaWVJjnWtR+BKL13yv15Zn8254j77uQci1QYBI7wRXAVir5mJuyRyNQ+4rqQZYlJTuPg==" saltValue="pZ55/zSqHWwdDhGrQ/QDBw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C8"/>
  <sheetViews>
    <sheetView zoomScale="80" zoomScaleNormal="80" workbookViewId="0">
      <selection activeCell="B5" sqref="B5"/>
    </sheetView>
  </sheetViews>
  <sheetFormatPr defaultColWidth="9.140625" defaultRowHeight="14.25"/>
  <cols>
    <col min="1" max="1" width="15.5703125" style="29" bestFit="1" customWidth="1"/>
    <col min="2" max="2" width="14.28515625" style="8" bestFit="1" customWidth="1"/>
    <col min="3" max="3" width="19.42578125" style="8" bestFit="1" customWidth="1"/>
    <col min="4" max="4" width="35" style="8" bestFit="1" customWidth="1"/>
    <col min="5" max="5" width="26.7109375" style="8" bestFit="1" customWidth="1"/>
    <col min="6" max="6" width="22.7109375" style="8" bestFit="1" customWidth="1"/>
    <col min="7" max="7" width="40.42578125" style="8" bestFit="1" customWidth="1"/>
    <col min="8" max="9" width="56.28515625" style="8" bestFit="1" customWidth="1"/>
    <col min="10" max="10" width="32.42578125" style="8" bestFit="1" customWidth="1"/>
    <col min="11" max="11" width="23.5703125" style="8" bestFit="1" customWidth="1"/>
    <col min="12" max="12" width="15" style="8" bestFit="1" customWidth="1"/>
    <col min="13" max="13" width="12" style="8" bestFit="1" customWidth="1"/>
    <col min="14" max="14" width="22.42578125" style="8" bestFit="1" customWidth="1"/>
    <col min="15" max="15" width="18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3" ht="18">
      <c r="A1" s="28" t="s">
        <v>421</v>
      </c>
    </row>
    <row r="2" spans="1:3">
      <c r="A2" s="29" t="s">
        <v>533</v>
      </c>
    </row>
    <row r="3" spans="1:3" ht="15">
      <c r="A3" s="74" t="s">
        <v>137</v>
      </c>
      <c r="B3" s="74" t="s">
        <v>89</v>
      </c>
    </row>
    <row r="4" spans="1:3">
      <c r="A4" s="45" t="s">
        <v>306</v>
      </c>
      <c r="B4" s="45" t="s">
        <v>305</v>
      </c>
      <c r="C4" s="37" t="s">
        <v>217</v>
      </c>
    </row>
    <row r="5" spans="1:3">
      <c r="A5" s="75" t="s">
        <v>405</v>
      </c>
      <c r="B5" s="49"/>
    </row>
    <row r="6" spans="1:3">
      <c r="A6" s="75" t="s">
        <v>310</v>
      </c>
      <c r="B6" s="49"/>
    </row>
    <row r="7" spans="1:3">
      <c r="A7" s="75" t="s">
        <v>311</v>
      </c>
      <c r="B7" s="49"/>
    </row>
    <row r="8" spans="1:3">
      <c r="A8" s="75" t="s">
        <v>408</v>
      </c>
      <c r="B8" s="49"/>
    </row>
  </sheetData>
  <sheetProtection algorithmName="SHA-512" hashValue="/ZooojNq4F28BP2gZxX+nUNq2z0r+c/hCP9Iw0bMnEGS3C4b4h/3T1AmF6YY06X4p/u1+hQAtTEEy1lTU4qyzw==" saltValue="/fMT+YsycKVNMlkcnPl1cQ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/>
  <dimension ref="A1:C8"/>
  <sheetViews>
    <sheetView zoomScale="80" zoomScaleNormal="80" workbookViewId="0">
      <selection activeCell="B5" sqref="B5"/>
    </sheetView>
  </sheetViews>
  <sheetFormatPr defaultColWidth="9.140625" defaultRowHeight="14.25"/>
  <cols>
    <col min="1" max="1" width="15.140625" style="29" bestFit="1" customWidth="1"/>
    <col min="2" max="2" width="15.7109375" style="8" bestFit="1" customWidth="1"/>
    <col min="3" max="3" width="19.42578125" style="8" bestFit="1" customWidth="1"/>
    <col min="4" max="4" width="35" style="8" bestFit="1" customWidth="1"/>
    <col min="5" max="5" width="26.7109375" style="8" bestFit="1" customWidth="1"/>
    <col min="6" max="6" width="22.7109375" style="8" bestFit="1" customWidth="1"/>
    <col min="7" max="7" width="40.42578125" style="8" bestFit="1" customWidth="1"/>
    <col min="8" max="9" width="56.28515625" style="8" bestFit="1" customWidth="1"/>
    <col min="10" max="10" width="32.42578125" style="8" bestFit="1" customWidth="1"/>
    <col min="11" max="11" width="23.5703125" style="8" bestFit="1" customWidth="1"/>
    <col min="12" max="12" width="15" style="8" bestFit="1" customWidth="1"/>
    <col min="13" max="13" width="12" style="8" bestFit="1" customWidth="1"/>
    <col min="14" max="14" width="22.42578125" style="8" bestFit="1" customWidth="1"/>
    <col min="15" max="15" width="18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3" ht="18">
      <c r="A1" s="28" t="s">
        <v>422</v>
      </c>
    </row>
    <row r="2" spans="1:3">
      <c r="A2" s="29" t="s">
        <v>409</v>
      </c>
    </row>
    <row r="3" spans="1:3">
      <c r="A3" s="76" t="s">
        <v>87</v>
      </c>
      <c r="B3" s="76" t="s">
        <v>88</v>
      </c>
    </row>
    <row r="4" spans="1:3">
      <c r="A4" s="45" t="s">
        <v>290</v>
      </c>
      <c r="B4" s="48" t="s">
        <v>304</v>
      </c>
      <c r="C4" s="37" t="s">
        <v>217</v>
      </c>
    </row>
    <row r="5" spans="1:3">
      <c r="A5" s="75" t="s">
        <v>578</v>
      </c>
      <c r="B5" s="49"/>
    </row>
    <row r="6" spans="1:3">
      <c r="A6" s="75" t="s">
        <v>406</v>
      </c>
      <c r="B6" s="49"/>
    </row>
    <row r="7" spans="1:3">
      <c r="A7" s="75" t="s">
        <v>407</v>
      </c>
      <c r="B7" s="49"/>
    </row>
    <row r="8" spans="1:3">
      <c r="A8" s="75" t="s">
        <v>556</v>
      </c>
      <c r="B8" s="49"/>
    </row>
  </sheetData>
  <sheetProtection algorithmName="SHA-512" hashValue="M0sZ2zqZ6xxwCxDOI2a3BJhy8ZebF8BvgDmgY8brUHOOF20xN3+oJESG+SsURAf29yCn9vrNh5o51XgJ4Vju2w==" saltValue="v3WAXm7scVYYUI9aBYVvaw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E15"/>
  <sheetViews>
    <sheetView zoomScale="80" zoomScaleNormal="80" workbookViewId="0">
      <selection activeCell="C5" sqref="C5"/>
    </sheetView>
  </sheetViews>
  <sheetFormatPr defaultColWidth="9.140625" defaultRowHeight="14.25"/>
  <cols>
    <col min="1" max="1" width="15.5703125" style="29" bestFit="1" customWidth="1"/>
    <col min="2" max="2" width="15.5703125" style="8" bestFit="1" customWidth="1"/>
    <col min="3" max="3" width="21.28515625" style="8" bestFit="1" customWidth="1"/>
    <col min="4" max="4" width="35" style="8" bestFit="1" customWidth="1"/>
    <col min="5" max="5" width="26.7109375" style="8" bestFit="1" customWidth="1"/>
    <col min="6" max="6" width="22.7109375" style="8" bestFit="1" customWidth="1"/>
    <col min="7" max="7" width="40.42578125" style="8" bestFit="1" customWidth="1"/>
    <col min="8" max="9" width="56.28515625" style="8" bestFit="1" customWidth="1"/>
    <col min="10" max="10" width="32.42578125" style="8" bestFit="1" customWidth="1"/>
    <col min="11" max="11" width="23.5703125" style="8" bestFit="1" customWidth="1"/>
    <col min="12" max="12" width="15" style="8" bestFit="1" customWidth="1"/>
    <col min="13" max="13" width="12" style="8" bestFit="1" customWidth="1"/>
    <col min="14" max="14" width="22.42578125" style="8" bestFit="1" customWidth="1"/>
    <col min="15" max="15" width="18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5" ht="18">
      <c r="A1" s="28" t="s">
        <v>423</v>
      </c>
    </row>
    <row r="2" spans="1:5">
      <c r="A2" s="29" t="s">
        <v>521</v>
      </c>
    </row>
    <row r="3" spans="1:5" ht="15">
      <c r="A3" s="52" t="s">
        <v>292</v>
      </c>
      <c r="B3" s="19" t="s">
        <v>87</v>
      </c>
      <c r="C3" s="19" t="s">
        <v>90</v>
      </c>
      <c r="D3" s="19" t="s">
        <v>91</v>
      </c>
    </row>
    <row r="4" spans="1:5">
      <c r="A4" s="45" t="s">
        <v>565</v>
      </c>
      <c r="B4" s="45" t="s">
        <v>446</v>
      </c>
      <c r="C4" s="48" t="s">
        <v>284</v>
      </c>
      <c r="D4" s="48" t="s">
        <v>299</v>
      </c>
      <c r="E4" s="37" t="s">
        <v>217</v>
      </c>
    </row>
    <row r="5" spans="1:5">
      <c r="A5" s="75" t="s">
        <v>594</v>
      </c>
      <c r="B5" s="75" t="s">
        <v>289</v>
      </c>
      <c r="C5" s="49"/>
      <c r="D5" s="49"/>
    </row>
    <row r="6" spans="1:5">
      <c r="A6" s="75" t="s">
        <v>595</v>
      </c>
      <c r="B6" s="75" t="s">
        <v>289</v>
      </c>
      <c r="C6" s="49"/>
      <c r="D6" s="49"/>
    </row>
    <row r="7" spans="1:5">
      <c r="A7" s="75" t="s">
        <v>596</v>
      </c>
      <c r="B7" s="75" t="s">
        <v>289</v>
      </c>
      <c r="C7" s="49"/>
      <c r="D7" s="49"/>
    </row>
    <row r="8" spans="1:5">
      <c r="A8" s="75" t="s">
        <v>597</v>
      </c>
      <c r="B8" s="75" t="s">
        <v>289</v>
      </c>
      <c r="C8" s="49"/>
      <c r="D8" s="49"/>
    </row>
    <row r="9" spans="1:5">
      <c r="A9" s="75" t="s">
        <v>598</v>
      </c>
      <c r="B9" s="75" t="s">
        <v>289</v>
      </c>
      <c r="C9" s="49"/>
      <c r="D9" s="49"/>
    </row>
    <row r="10" spans="1:5">
      <c r="A10" s="75" t="s">
        <v>599</v>
      </c>
      <c r="B10" s="75" t="s">
        <v>289</v>
      </c>
      <c r="C10" s="49"/>
      <c r="D10" s="49"/>
    </row>
    <row r="11" spans="1:5">
      <c r="A11" s="75" t="s">
        <v>600</v>
      </c>
      <c r="B11" s="75" t="s">
        <v>289</v>
      </c>
      <c r="C11" s="49"/>
      <c r="D11" s="49"/>
    </row>
    <row r="12" spans="1:5">
      <c r="A12" s="75" t="s">
        <v>601</v>
      </c>
      <c r="B12" s="75" t="s">
        <v>289</v>
      </c>
      <c r="C12" s="49"/>
      <c r="D12" s="49"/>
    </row>
    <row r="13" spans="1:5">
      <c r="A13" s="75" t="s">
        <v>602</v>
      </c>
      <c r="B13" s="75" t="s">
        <v>289</v>
      </c>
      <c r="C13" s="49"/>
      <c r="D13" s="49"/>
    </row>
    <row r="14" spans="1:5">
      <c r="A14" s="75" t="s">
        <v>603</v>
      </c>
      <c r="B14" s="75" t="s">
        <v>289</v>
      </c>
      <c r="C14" s="49"/>
      <c r="D14" s="49"/>
    </row>
    <row r="15" spans="1:5">
      <c r="A15" s="75" t="s">
        <v>604</v>
      </c>
      <c r="B15" s="75" t="s">
        <v>289</v>
      </c>
      <c r="C15" s="49"/>
      <c r="D15" s="49"/>
    </row>
  </sheetData>
  <sheetProtection algorithmName="SHA-512" hashValue="9kzkT2y9vk6YR+x44YiGD42zgFeuRLvaCt+eSfKqykmT/yvdTq39Z2TdaG7J1hWUYxMaoP6MPv+sj/uXHDW0Mw==" saltValue="rxPAR8TkEsSSTmyu5BdCXg==" spinCount="100000" sheet="1" selectLockedCells="1"/>
  <sortState xmlns:xlrd2="http://schemas.microsoft.com/office/spreadsheetml/2017/richdata2" ref="A5:D10">
    <sortCondition ref="A5"/>
  </sortState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O12"/>
  <sheetViews>
    <sheetView zoomScale="80" zoomScaleNormal="80" workbookViewId="0">
      <selection activeCell="L36" sqref="L36"/>
    </sheetView>
  </sheetViews>
  <sheetFormatPr defaultRowHeight="14.25"/>
  <cols>
    <col min="1" max="1" width="18" style="79" customWidth="1"/>
    <col min="2" max="2" width="16.5703125" style="79" bestFit="1" customWidth="1"/>
    <col min="3" max="3" width="25.5703125" style="79" bestFit="1" customWidth="1"/>
    <col min="4" max="4" width="12" style="79" bestFit="1" customWidth="1"/>
    <col min="5" max="5" width="16.28515625" style="79" bestFit="1" customWidth="1"/>
    <col min="6" max="7" width="11.42578125" style="79" bestFit="1" customWidth="1"/>
    <col min="8" max="8" width="10.140625" style="79" bestFit="1" customWidth="1"/>
    <col min="9" max="9" width="18.140625" style="79" bestFit="1" customWidth="1"/>
    <col min="10" max="10" width="15" style="79" bestFit="1" customWidth="1"/>
    <col min="11" max="11" width="13.7109375" style="79" bestFit="1" customWidth="1"/>
    <col min="12" max="12" width="18.140625" style="79" bestFit="1" customWidth="1"/>
    <col min="13" max="13" width="14.140625" style="79" bestFit="1" customWidth="1"/>
    <col min="14" max="14" width="19.28515625" style="79" bestFit="1" customWidth="1"/>
    <col min="15" max="15" width="10.42578125" style="79" bestFit="1" customWidth="1"/>
    <col min="16" max="16384" width="9.140625" style="79"/>
  </cols>
  <sheetData>
    <row r="1" spans="1:15" ht="18">
      <c r="A1" s="77" t="s">
        <v>424</v>
      </c>
      <c r="B1" s="78"/>
      <c r="C1" s="78"/>
      <c r="D1" s="78"/>
      <c r="E1" s="78"/>
      <c r="F1" s="78"/>
      <c r="G1" s="78"/>
      <c r="H1" s="78"/>
      <c r="I1" s="78"/>
      <c r="J1" s="78"/>
      <c r="K1" s="77"/>
      <c r="L1" s="78"/>
      <c r="M1" s="78"/>
      <c r="N1" s="78"/>
      <c r="O1" s="78"/>
    </row>
    <row r="2" spans="1:15">
      <c r="A2" s="80" t="s">
        <v>522</v>
      </c>
      <c r="B2" s="78"/>
      <c r="C2" s="78"/>
      <c r="D2" s="78"/>
      <c r="E2" s="78"/>
      <c r="F2" s="78"/>
      <c r="G2" s="78"/>
      <c r="H2" s="78"/>
      <c r="I2" s="78"/>
      <c r="J2" s="78"/>
      <c r="K2" s="80"/>
      <c r="L2" s="78"/>
      <c r="M2" s="78"/>
      <c r="N2" s="78"/>
      <c r="O2" s="78"/>
    </row>
    <row r="3" spans="1:15">
      <c r="A3" s="81" t="s">
        <v>368</v>
      </c>
      <c r="B3" s="81" t="s">
        <v>6</v>
      </c>
      <c r="C3" s="81" t="s">
        <v>323</v>
      </c>
      <c r="D3" s="81" t="s">
        <v>322</v>
      </c>
      <c r="E3" s="81" t="s">
        <v>321</v>
      </c>
    </row>
    <row r="4" spans="1:15">
      <c r="A4" s="82" t="s">
        <v>569</v>
      </c>
      <c r="B4" s="82" t="s">
        <v>568</v>
      </c>
      <c r="C4" s="83" t="s">
        <v>472</v>
      </c>
      <c r="D4" s="82" t="s">
        <v>566</v>
      </c>
      <c r="E4" s="82" t="s">
        <v>567</v>
      </c>
      <c r="F4" s="84" t="s">
        <v>217</v>
      </c>
    </row>
    <row r="5" spans="1:15">
      <c r="A5" s="85" t="s">
        <v>605</v>
      </c>
      <c r="B5" s="90">
        <v>2411</v>
      </c>
      <c r="C5" s="86"/>
      <c r="D5" s="87"/>
      <c r="E5" s="88"/>
    </row>
    <row r="6" spans="1:15">
      <c r="A6" s="89" t="s">
        <v>606</v>
      </c>
      <c r="B6" s="90">
        <v>2411</v>
      </c>
      <c r="C6" s="87"/>
      <c r="D6" s="87"/>
      <c r="E6" s="87"/>
    </row>
    <row r="7" spans="1:15">
      <c r="A7" s="89" t="s">
        <v>607</v>
      </c>
      <c r="B7" s="90">
        <v>2411</v>
      </c>
      <c r="C7" s="87"/>
      <c r="D7" s="87"/>
      <c r="E7" s="87"/>
    </row>
    <row r="8" spans="1:15">
      <c r="A8" s="90" t="s">
        <v>608</v>
      </c>
      <c r="B8" s="90">
        <v>2411</v>
      </c>
      <c r="C8" s="86"/>
      <c r="D8" s="87"/>
      <c r="E8" s="87"/>
    </row>
    <row r="9" spans="1:15">
      <c r="A9" s="90" t="s">
        <v>609</v>
      </c>
      <c r="B9" s="90">
        <v>2921</v>
      </c>
      <c r="C9" s="86"/>
      <c r="D9" s="87"/>
      <c r="E9" s="87"/>
    </row>
    <row r="10" spans="1:15">
      <c r="A10" s="85" t="s">
        <v>610</v>
      </c>
      <c r="B10" s="90">
        <v>2921</v>
      </c>
      <c r="C10" s="86"/>
      <c r="D10" s="87"/>
      <c r="E10" s="87"/>
    </row>
    <row r="11" spans="1:15">
      <c r="A11" s="90" t="s">
        <v>611</v>
      </c>
      <c r="B11" s="90">
        <v>2921</v>
      </c>
      <c r="C11" s="86"/>
      <c r="D11" s="87"/>
      <c r="E11" s="87"/>
    </row>
    <row r="12" spans="1:15">
      <c r="A12" s="85" t="s">
        <v>612</v>
      </c>
      <c r="B12" s="90">
        <v>2921</v>
      </c>
      <c r="C12" s="86"/>
      <c r="D12" s="87"/>
      <c r="E12" s="87"/>
    </row>
  </sheetData>
  <sheetProtection algorithmName="SHA-512" hashValue="N5H15FmJfKONWSwe5sFfg5QWC93t/FOOrpozPYr7oaT2AQv2fQF2Hz9xI7dXmJ7+jadK0H31d8TZwoYOCBXBdg==" saltValue="b5meCBvVLAw0KgEXPtnXNQ==" spinCount="100000" sheet="1" objects="1" scenarios="1"/>
  <phoneticPr fontId="1" type="noConversion"/>
  <pageMargins left="0.7" right="0.7" top="0.75" bottom="0.75" header="0.3" footer="0.3"/>
  <pageSetup paperSize="9" orientation="portrait" r:id="rId1"/>
  <headerFooter>
    <oddFooter>&amp;C_x000D_&amp;1#&amp;"Calibri"&amp;10&amp;K0000FF Classification – Internal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/>
  <dimension ref="A1:M8"/>
  <sheetViews>
    <sheetView zoomScale="80" zoomScaleNormal="80" workbookViewId="0">
      <selection activeCell="B4" sqref="B4:C4"/>
    </sheetView>
  </sheetViews>
  <sheetFormatPr defaultColWidth="14" defaultRowHeight="14.25"/>
  <cols>
    <col min="1" max="1" width="14" style="79"/>
    <col min="2" max="3" width="28.7109375" style="79" bestFit="1" customWidth="1"/>
    <col min="4" max="4" width="20.5703125" style="79" bestFit="1" customWidth="1"/>
    <col min="5" max="6" width="16.42578125" style="79" bestFit="1" customWidth="1"/>
    <col min="7" max="7" width="11.42578125" style="79" bestFit="1" customWidth="1"/>
    <col min="8" max="8" width="10.140625" style="79" bestFit="1" customWidth="1"/>
    <col min="9" max="10" width="18.140625" style="79" bestFit="1" customWidth="1"/>
    <col min="11" max="11" width="14.140625" style="79" bestFit="1" customWidth="1"/>
    <col min="12" max="12" width="19.28515625" style="79" bestFit="1" customWidth="1"/>
    <col min="13" max="13" width="10.42578125" style="79" bestFit="1" customWidth="1"/>
    <col min="14" max="16384" width="14" style="79"/>
  </cols>
  <sheetData>
    <row r="1" spans="1:13" ht="18">
      <c r="A1" s="77" t="s">
        <v>425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>
      <c r="A2" s="80" t="s">
        <v>412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>
      <c r="A3" s="81" t="s">
        <v>6</v>
      </c>
      <c r="B3" s="81" t="s">
        <v>329</v>
      </c>
      <c r="C3" s="81" t="s">
        <v>328</v>
      </c>
      <c r="D3" s="81" t="s">
        <v>327</v>
      </c>
      <c r="E3" s="81" t="s">
        <v>326</v>
      </c>
      <c r="F3" s="81" t="s">
        <v>325</v>
      </c>
    </row>
    <row r="4" spans="1:13">
      <c r="A4" s="82" t="s">
        <v>411</v>
      </c>
      <c r="B4" s="83" t="s">
        <v>570</v>
      </c>
      <c r="C4" s="83" t="s">
        <v>571</v>
      </c>
      <c r="D4" s="83" t="s">
        <v>308</v>
      </c>
      <c r="E4" s="83" t="s">
        <v>324</v>
      </c>
      <c r="F4" s="83" t="s">
        <v>309</v>
      </c>
      <c r="G4" s="84" t="s">
        <v>217</v>
      </c>
    </row>
    <row r="5" spans="1:13">
      <c r="A5" s="85" t="s">
        <v>287</v>
      </c>
      <c r="B5" s="87"/>
      <c r="C5" s="87"/>
      <c r="D5" s="88"/>
      <c r="E5" s="87"/>
      <c r="F5" s="87"/>
    </row>
    <row r="6" spans="1:13">
      <c r="A6" s="85" t="s">
        <v>288</v>
      </c>
      <c r="B6" s="87"/>
      <c r="C6" s="87"/>
      <c r="D6" s="88"/>
      <c r="E6" s="87"/>
      <c r="F6" s="87"/>
    </row>
    <row r="7" spans="1:13">
      <c r="A7" s="91" t="s">
        <v>410</v>
      </c>
      <c r="B7" s="87"/>
      <c r="C7" s="87"/>
      <c r="D7" s="87"/>
      <c r="E7" s="87"/>
      <c r="F7" s="87"/>
    </row>
    <row r="8" spans="1:13">
      <c r="A8" s="85" t="s">
        <v>320</v>
      </c>
      <c r="B8" s="87"/>
      <c r="C8" s="87"/>
      <c r="D8" s="87"/>
      <c r="E8" s="87"/>
      <c r="F8" s="87"/>
    </row>
  </sheetData>
  <sheetProtection algorithmName="SHA-512" hashValue="grVQKJWwJ2CCAdzrqOwzXy6yPtNowf8R5+fxlK8rP2sdHxAk0HVYyHpte+s+MIKuadBiI6Q1d6zo5UOuhEJxKA==" saltValue="Iqountm/ohnqQoOOYI3K8A==" spinCount="100000" sheet="1" objects="1" scenarios="1"/>
  <phoneticPr fontId="1" type="noConversion"/>
  <pageMargins left="0.7" right="0.7" top="0.75" bottom="0.75" header="0.3" footer="0.3"/>
  <headerFooter>
    <oddFooter>&amp;C_x000D_&amp;1#&amp;"Calibri"&amp;10&amp;K0000FF Classification – Internal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1"/>
  <dimension ref="A1:I9"/>
  <sheetViews>
    <sheetView zoomScale="80" zoomScaleNormal="80" workbookViewId="0">
      <selection activeCell="H5" sqref="H5"/>
    </sheetView>
  </sheetViews>
  <sheetFormatPr defaultColWidth="9.140625" defaultRowHeight="14.25"/>
  <cols>
    <col min="1" max="1" width="15" style="29" bestFit="1" customWidth="1"/>
    <col min="2" max="2" width="16" style="8" bestFit="1" customWidth="1"/>
    <col min="3" max="3" width="19.85546875" style="8" bestFit="1" customWidth="1"/>
    <col min="4" max="4" width="11.28515625" style="8" bestFit="1" customWidth="1"/>
    <col min="5" max="5" width="10.5703125" style="8" bestFit="1" customWidth="1"/>
    <col min="6" max="6" width="10.7109375" style="8" bestFit="1" customWidth="1"/>
    <col min="7" max="7" width="26.28515625" style="8" bestFit="1" customWidth="1"/>
    <col min="8" max="8" width="23.5703125" style="8" bestFit="1" customWidth="1"/>
    <col min="9" max="9" width="56.28515625" style="8" bestFit="1" customWidth="1"/>
    <col min="10" max="10" width="32.42578125" style="8" bestFit="1" customWidth="1"/>
    <col min="11" max="11" width="23.5703125" style="8" bestFit="1" customWidth="1"/>
    <col min="12" max="12" width="15" style="8" bestFit="1" customWidth="1"/>
    <col min="13" max="13" width="12" style="8" bestFit="1" customWidth="1"/>
    <col min="14" max="14" width="22.42578125" style="8" bestFit="1" customWidth="1"/>
    <col min="15" max="15" width="18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9" ht="18">
      <c r="A1" s="28" t="s">
        <v>426</v>
      </c>
    </row>
    <row r="2" spans="1:9">
      <c r="A2" s="29" t="s">
        <v>414</v>
      </c>
    </row>
    <row r="3" spans="1:9" ht="15">
      <c r="A3" s="92" t="s">
        <v>6</v>
      </c>
      <c r="B3" s="92" t="s">
        <v>14</v>
      </c>
      <c r="C3" s="92" t="s">
        <v>15</v>
      </c>
      <c r="D3" s="92" t="s">
        <v>16</v>
      </c>
      <c r="E3" s="92" t="s">
        <v>17</v>
      </c>
      <c r="F3" s="92" t="s">
        <v>18</v>
      </c>
      <c r="G3" s="93" t="s">
        <v>38</v>
      </c>
      <c r="H3" s="93" t="s">
        <v>19</v>
      </c>
    </row>
    <row r="4" spans="1:9">
      <c r="A4" s="94" t="s">
        <v>290</v>
      </c>
      <c r="B4" s="95" t="s">
        <v>94</v>
      </c>
      <c r="C4" s="94" t="s">
        <v>316</v>
      </c>
      <c r="D4" s="95" t="s">
        <v>113</v>
      </c>
      <c r="E4" s="95" t="s">
        <v>113</v>
      </c>
      <c r="F4" s="95" t="s">
        <v>113</v>
      </c>
      <c r="G4" s="96" t="s">
        <v>95</v>
      </c>
      <c r="H4" s="96" t="s">
        <v>95</v>
      </c>
      <c r="I4" s="37" t="s">
        <v>217</v>
      </c>
    </row>
    <row r="5" spans="1:9">
      <c r="A5" s="75" t="s">
        <v>287</v>
      </c>
      <c r="B5" s="42"/>
      <c r="C5" s="42"/>
      <c r="D5" s="42"/>
      <c r="E5" s="42"/>
      <c r="F5" s="42"/>
      <c r="G5" s="42"/>
      <c r="H5" s="42"/>
    </row>
    <row r="6" spans="1:9">
      <c r="A6" s="97" t="s">
        <v>291</v>
      </c>
      <c r="B6" s="42"/>
      <c r="C6" s="42"/>
      <c r="D6" s="42"/>
      <c r="E6" s="42"/>
      <c r="F6" s="42"/>
      <c r="G6" s="42"/>
      <c r="H6" s="42"/>
    </row>
    <row r="7" spans="1:9">
      <c r="A7" s="97" t="s">
        <v>413</v>
      </c>
      <c r="B7" s="42"/>
      <c r="C7" s="42"/>
      <c r="D7" s="42"/>
      <c r="E7" s="42"/>
      <c r="F7" s="42"/>
      <c r="G7" s="42"/>
      <c r="H7" s="98"/>
    </row>
    <row r="8" spans="1:9">
      <c r="A8" s="97" t="s">
        <v>407</v>
      </c>
      <c r="B8" s="42"/>
      <c r="C8" s="42"/>
      <c r="D8" s="42"/>
      <c r="E8" s="42"/>
      <c r="F8" s="42"/>
      <c r="G8" s="42"/>
      <c r="H8" s="98"/>
    </row>
    <row r="9" spans="1:9">
      <c r="A9" s="97" t="s">
        <v>408</v>
      </c>
      <c r="B9" s="42"/>
      <c r="C9" s="42"/>
      <c r="D9" s="42"/>
      <c r="E9" s="42"/>
      <c r="F9" s="42"/>
      <c r="G9" s="42"/>
      <c r="H9" s="98"/>
    </row>
  </sheetData>
  <sheetProtection algorithmName="SHA-512" hashValue="lJUurU0qR8mcUyiL5PWuukweMv5cLIKWiho1nXQWRcIv+wGf9X16domOVZ2++APRovddG3rlu2P3YmGnoH+cow==" saltValue="epH+1zPWFVT/wm5qaqV2ng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1"/>
  <dimension ref="A1:D9"/>
  <sheetViews>
    <sheetView zoomScale="80" zoomScaleNormal="80" workbookViewId="0">
      <selection activeCell="C9" sqref="C9"/>
    </sheetView>
  </sheetViews>
  <sheetFormatPr defaultColWidth="9.140625" defaultRowHeight="14.25"/>
  <cols>
    <col min="1" max="1" width="24.85546875" style="29" bestFit="1" customWidth="1"/>
    <col min="2" max="2" width="15.7109375" style="8" bestFit="1" customWidth="1"/>
    <col min="3" max="3" width="20.85546875" style="8" bestFit="1" customWidth="1"/>
    <col min="4" max="4" width="35" style="8" bestFit="1" customWidth="1"/>
    <col min="5" max="5" width="26.7109375" style="8" bestFit="1" customWidth="1"/>
    <col min="6" max="6" width="22.7109375" style="8" bestFit="1" customWidth="1"/>
    <col min="7" max="7" width="40.42578125" style="8" bestFit="1" customWidth="1"/>
    <col min="8" max="9" width="56.28515625" style="8" bestFit="1" customWidth="1"/>
    <col min="10" max="10" width="32.42578125" style="8" bestFit="1" customWidth="1"/>
    <col min="11" max="11" width="23.5703125" style="8" bestFit="1" customWidth="1"/>
    <col min="12" max="12" width="15" style="8" bestFit="1" customWidth="1"/>
    <col min="13" max="13" width="12" style="8" bestFit="1" customWidth="1"/>
    <col min="14" max="14" width="22.42578125" style="8" bestFit="1" customWidth="1"/>
    <col min="15" max="15" width="18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4" ht="18">
      <c r="A1" s="28" t="s">
        <v>427</v>
      </c>
    </row>
    <row r="2" spans="1:4">
      <c r="A2" s="29" t="s">
        <v>415</v>
      </c>
    </row>
    <row r="3" spans="1:4" ht="15">
      <c r="A3" s="19" t="s">
        <v>0</v>
      </c>
      <c r="B3" s="19" t="s">
        <v>39</v>
      </c>
      <c r="C3" s="19" t="s">
        <v>15</v>
      </c>
    </row>
    <row r="4" spans="1:4">
      <c r="A4" s="99" t="s">
        <v>276</v>
      </c>
      <c r="B4" s="48"/>
      <c r="C4" s="45" t="s">
        <v>113</v>
      </c>
      <c r="D4" s="37" t="s">
        <v>217</v>
      </c>
    </row>
    <row r="5" spans="1:4">
      <c r="A5" s="99" t="s">
        <v>108</v>
      </c>
      <c r="B5" s="48" t="s">
        <v>102</v>
      </c>
      <c r="C5" s="45" t="s">
        <v>315</v>
      </c>
      <c r="D5" s="37" t="s">
        <v>217</v>
      </c>
    </row>
    <row r="6" spans="1:4">
      <c r="A6" s="39" t="s">
        <v>107</v>
      </c>
      <c r="B6" s="70" t="s">
        <v>317</v>
      </c>
      <c r="C6" s="40"/>
    </row>
    <row r="7" spans="1:4">
      <c r="A7" s="39" t="s">
        <v>107</v>
      </c>
      <c r="B7" s="39" t="s">
        <v>101</v>
      </c>
      <c r="C7" s="40"/>
    </row>
    <row r="8" spans="1:4">
      <c r="A8" s="39" t="s">
        <v>107</v>
      </c>
      <c r="B8" s="39" t="s">
        <v>104</v>
      </c>
      <c r="C8" s="40"/>
    </row>
    <row r="9" spans="1:4">
      <c r="A9" s="39" t="s">
        <v>108</v>
      </c>
      <c r="B9" s="70" t="s">
        <v>317</v>
      </c>
      <c r="C9" s="40"/>
    </row>
  </sheetData>
  <sheetProtection algorithmName="SHA-512" hashValue="SBmu0jLS2lOKD2r9ym2lVUZcaAl0oeurhm7+w8/OMGq+WNthSiwmVYJWHIikK4rXOLJ7fzqfeSu9uQc4y4ikzw==" saltValue="TUlnwb6u4laWOJnh3ilRXQ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6"/>
  <dimension ref="A1:C7"/>
  <sheetViews>
    <sheetView zoomScale="80" zoomScaleNormal="80" workbookViewId="0">
      <selection activeCell="B5" sqref="B5:B7"/>
    </sheetView>
  </sheetViews>
  <sheetFormatPr defaultColWidth="9.140625" defaultRowHeight="14.25"/>
  <cols>
    <col min="1" max="1" width="15" style="29" bestFit="1" customWidth="1"/>
    <col min="2" max="2" width="11.7109375" style="8" bestFit="1" customWidth="1"/>
    <col min="3" max="3" width="19.42578125" style="8" bestFit="1" customWidth="1"/>
    <col min="4" max="4" width="35" style="8" bestFit="1" customWidth="1"/>
    <col min="5" max="5" width="26.7109375" style="8" bestFit="1" customWidth="1"/>
    <col min="6" max="6" width="22.7109375" style="8" bestFit="1" customWidth="1"/>
    <col min="7" max="7" width="40.42578125" style="8" bestFit="1" customWidth="1"/>
    <col min="8" max="9" width="56.28515625" style="8" bestFit="1" customWidth="1"/>
    <col min="10" max="10" width="32.42578125" style="8" bestFit="1" customWidth="1"/>
    <col min="11" max="11" width="23.5703125" style="8" bestFit="1" customWidth="1"/>
    <col min="12" max="12" width="15" style="8" bestFit="1" customWidth="1"/>
    <col min="13" max="13" width="12" style="8" bestFit="1" customWidth="1"/>
    <col min="14" max="14" width="22.42578125" style="8" bestFit="1" customWidth="1"/>
    <col min="15" max="15" width="18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3" ht="18">
      <c r="A1" s="28" t="s">
        <v>428</v>
      </c>
    </row>
    <row r="2" spans="1:3">
      <c r="A2" s="29" t="s">
        <v>419</v>
      </c>
    </row>
    <row r="3" spans="1:3" ht="15">
      <c r="A3" s="19" t="s">
        <v>139</v>
      </c>
      <c r="B3" s="19" t="s">
        <v>138</v>
      </c>
    </row>
    <row r="4" spans="1:3">
      <c r="A4" s="45" t="s">
        <v>473</v>
      </c>
      <c r="B4" s="48" t="s">
        <v>474</v>
      </c>
      <c r="C4" s="37" t="s">
        <v>217</v>
      </c>
    </row>
    <row r="5" spans="1:3">
      <c r="A5" s="97" t="s">
        <v>416</v>
      </c>
      <c r="B5" s="42"/>
      <c r="C5" s="37"/>
    </row>
    <row r="6" spans="1:3">
      <c r="A6" s="97" t="s">
        <v>417</v>
      </c>
      <c r="B6" s="42"/>
    </row>
    <row r="7" spans="1:3">
      <c r="A7" s="100" t="s">
        <v>418</v>
      </c>
      <c r="B7" s="40"/>
    </row>
  </sheetData>
  <sheetProtection algorithmName="SHA-512" hashValue="Jb17ZD9RrigVQ3tuYAQ/Pki1BVIuE72LPFpR5vIv01r2zPGEEnn7ISAgA7MXXjbh+JajTltK34O9w7HYacYVaw==" saltValue="eO8TuGdHPDolL9QtkEIJUA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38.140625" style="8" customWidth="1"/>
    <col min="7" max="7" width="20.85546875" style="8" customWidth="1"/>
    <col min="8" max="8" width="26.85546875" style="8" customWidth="1"/>
    <col min="9" max="28" width="20.85546875" style="8" customWidth="1"/>
    <col min="29" max="29" width="29.42578125" style="8" bestFit="1" customWidth="1"/>
    <col min="30" max="30" width="25.5703125" style="8" bestFit="1" customWidth="1"/>
    <col min="31" max="16384" width="9.140625" style="8"/>
  </cols>
  <sheetData>
    <row r="1" spans="1:6" ht="18">
      <c r="A1" s="28" t="s">
        <v>140</v>
      </c>
    </row>
    <row r="2" spans="1:6">
      <c r="A2" s="29" t="s">
        <v>232</v>
      </c>
    </row>
    <row r="3" spans="1:6" ht="15" customHeight="1">
      <c r="A3" s="30" t="s">
        <v>71</v>
      </c>
      <c r="B3" s="30" t="s">
        <v>72</v>
      </c>
      <c r="C3" s="30" t="s">
        <v>74</v>
      </c>
      <c r="D3" s="30" t="s">
        <v>76</v>
      </c>
      <c r="E3" s="30" t="s">
        <v>75</v>
      </c>
      <c r="F3" s="31"/>
    </row>
    <row r="4" spans="1:6" ht="15" customHeight="1">
      <c r="A4" s="32" t="s">
        <v>73</v>
      </c>
      <c r="B4" s="32">
        <v>1102</v>
      </c>
      <c r="C4" s="32">
        <v>5</v>
      </c>
      <c r="D4" s="32">
        <v>0</v>
      </c>
      <c r="E4" s="32">
        <v>90</v>
      </c>
      <c r="F4" s="33" t="s">
        <v>217</v>
      </c>
    </row>
    <row r="5" spans="1:6">
      <c r="A5" s="34"/>
      <c r="B5" s="35">
        <v>1102</v>
      </c>
      <c r="C5" s="35">
        <v>5</v>
      </c>
      <c r="D5" s="35">
        <v>0</v>
      </c>
      <c r="E5" s="35">
        <v>90</v>
      </c>
    </row>
  </sheetData>
  <sheetProtection algorithmName="SHA-512" hashValue="9ZmVM92DORtwj1wisj6VyD0/TJ2JORdeXikLKTWr3Rvdna10lUUUPrmti9BbuRhdIMdoI5EWSoV4Krb9dJhf/w==" saltValue="eJEo8gz1xfoTPsDrfWuOXw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M32"/>
  <sheetViews>
    <sheetView zoomScale="80" zoomScaleNormal="80" workbookViewId="0">
      <selection activeCell="C11" sqref="C11"/>
    </sheetView>
  </sheetViews>
  <sheetFormatPr defaultColWidth="9.140625" defaultRowHeight="14.25"/>
  <cols>
    <col min="1" max="1" width="12.42578125" style="29" customWidth="1"/>
    <col min="2" max="2" width="13.85546875" style="8" bestFit="1" customWidth="1"/>
    <col min="3" max="3" width="87.85546875" style="8" customWidth="1"/>
    <col min="4" max="4" width="13.5703125" style="8" bestFit="1" customWidth="1"/>
    <col min="5" max="5" width="17.140625" style="8" bestFit="1" customWidth="1"/>
    <col min="6" max="6" width="27.7109375" style="8" bestFit="1" customWidth="1"/>
    <col min="7" max="7" width="11.5703125" style="8" bestFit="1" customWidth="1"/>
    <col min="8" max="8" width="11.28515625" style="8" bestFit="1" customWidth="1"/>
    <col min="9" max="9" width="16.5703125" style="8" bestFit="1" customWidth="1"/>
    <col min="10" max="10" width="16.7109375" style="8" bestFit="1" customWidth="1"/>
    <col min="11" max="11" width="15.85546875" style="8" bestFit="1" customWidth="1"/>
    <col min="12" max="12" width="125.42578125" style="8" customWidth="1"/>
    <col min="13" max="13" width="15.5703125" style="8" bestFit="1" customWidth="1"/>
    <col min="14" max="14" width="20.140625" style="8" bestFit="1" customWidth="1"/>
    <col min="15" max="15" width="11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13" ht="18">
      <c r="A1" s="28" t="s">
        <v>429</v>
      </c>
    </row>
    <row r="2" spans="1:13">
      <c r="A2" s="29" t="s">
        <v>593</v>
      </c>
    </row>
    <row r="3" spans="1:13">
      <c r="A3" s="76" t="s">
        <v>116</v>
      </c>
      <c r="B3" s="76" t="s">
        <v>117</v>
      </c>
      <c r="C3" s="76" t="s">
        <v>118</v>
      </c>
      <c r="D3" s="76" t="s">
        <v>119</v>
      </c>
      <c r="E3" s="76" t="s">
        <v>120</v>
      </c>
      <c r="F3" s="76" t="s">
        <v>121</v>
      </c>
      <c r="G3" s="76" t="s">
        <v>122</v>
      </c>
      <c r="H3" s="76" t="s">
        <v>0</v>
      </c>
      <c r="I3" s="76" t="s">
        <v>123</v>
      </c>
      <c r="J3" s="76" t="s">
        <v>6</v>
      </c>
      <c r="K3" s="76" t="s">
        <v>124</v>
      </c>
      <c r="L3" s="76" t="s">
        <v>125</v>
      </c>
    </row>
    <row r="4" spans="1:13" s="37" customFormat="1">
      <c r="A4" s="48" t="s">
        <v>126</v>
      </c>
      <c r="B4" s="156" t="s">
        <v>572</v>
      </c>
      <c r="C4" s="101" t="s">
        <v>573</v>
      </c>
      <c r="D4" s="101" t="s">
        <v>98</v>
      </c>
      <c r="E4" s="101" t="s">
        <v>99</v>
      </c>
      <c r="F4" s="101" t="s">
        <v>574</v>
      </c>
      <c r="G4" s="101">
        <v>0</v>
      </c>
      <c r="H4" s="101"/>
      <c r="I4" s="101">
        <v>0</v>
      </c>
      <c r="J4" s="101"/>
      <c r="K4" s="101">
        <v>1</v>
      </c>
      <c r="L4" s="101"/>
      <c r="M4" s="37" t="s">
        <v>217</v>
      </c>
    </row>
    <row r="5" spans="1:13" s="37" customFormat="1">
      <c r="A5" s="48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 t="s">
        <v>475</v>
      </c>
    </row>
    <row r="6" spans="1:13">
      <c r="A6" s="34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>
      <c r="A7" s="34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3">
      <c r="A8" s="34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3">
      <c r="A9" s="3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3">
      <c r="A10" s="3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3">
      <c r="A11" s="34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3">
      <c r="A12" s="34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3">
      <c r="A13" s="34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3">
      <c r="A14" s="34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3">
      <c r="A15" s="34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3">
      <c r="A16" s="34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>
      <c r="A17" s="34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>
      <c r="A18" s="34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A19" s="34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>
      <c r="A20" s="34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>
      <c r="A21" s="34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>
      <c r="A22" s="34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>
      <c r="A23" s="34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>
      <c r="A24" s="34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>
      <c r="A25" s="34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>
      <c r="A26" s="34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>
      <c r="A27" s="34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>
      <c r="A28" s="34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>
      <c r="A29" s="34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>
      <c r="A30" s="34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>
      <c r="A31" s="34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>
      <c r="A32" s="34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</sheetData>
  <sheetProtection algorithmName="SHA-512" hashValue="BtkthHglB6iD/X72HEVMcwxJQoq4md1twGkUyrmin7dJmAHNANZwesdwXweYF1+DU53tdHdfSICMUdUcbFqu0A==" saltValue="fgQFOfNrEvnIO6q//z/ryQ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/>
  <dimension ref="A1:D8"/>
  <sheetViews>
    <sheetView zoomScale="80" zoomScaleNormal="80" workbookViewId="0">
      <selection activeCell="B5" sqref="B5"/>
    </sheetView>
  </sheetViews>
  <sheetFormatPr defaultColWidth="9.140625" defaultRowHeight="14.25"/>
  <cols>
    <col min="1" max="1" width="12.42578125" style="29" customWidth="1"/>
    <col min="2" max="2" width="15.7109375" style="8" bestFit="1" customWidth="1"/>
    <col min="3" max="3" width="15.5703125" style="8" bestFit="1" customWidth="1"/>
    <col min="4" max="4" width="13.140625" style="8" bestFit="1" customWidth="1"/>
    <col min="5" max="5" width="26.7109375" style="8" bestFit="1" customWidth="1"/>
    <col min="6" max="6" width="22.7109375" style="8" bestFit="1" customWidth="1"/>
    <col min="7" max="7" width="40.42578125" style="8" bestFit="1" customWidth="1"/>
    <col min="8" max="8" width="11.140625" style="8" bestFit="1" customWidth="1"/>
    <col min="9" max="9" width="16.7109375" style="8" bestFit="1" customWidth="1"/>
    <col min="10" max="10" width="16.42578125" style="8" bestFit="1" customWidth="1"/>
    <col min="11" max="11" width="23.5703125" style="8" bestFit="1" customWidth="1"/>
    <col min="12" max="12" width="15" style="8" bestFit="1" customWidth="1"/>
    <col min="13" max="13" width="12" style="8" bestFit="1" customWidth="1"/>
    <col min="14" max="14" width="22.42578125" style="8" bestFit="1" customWidth="1"/>
    <col min="15" max="15" width="18.4257812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4" ht="18">
      <c r="A1" s="28" t="s">
        <v>430</v>
      </c>
    </row>
    <row r="2" spans="1:4">
      <c r="A2" s="29" t="s">
        <v>537</v>
      </c>
    </row>
    <row r="3" spans="1:4">
      <c r="A3" s="76" t="s">
        <v>21</v>
      </c>
      <c r="B3" s="76" t="s">
        <v>22</v>
      </c>
      <c r="C3" s="76" t="s">
        <v>3</v>
      </c>
    </row>
    <row r="4" spans="1:4">
      <c r="A4" s="48" t="s">
        <v>218</v>
      </c>
      <c r="B4" s="48" t="s">
        <v>114</v>
      </c>
      <c r="C4" s="48" t="s">
        <v>102</v>
      </c>
      <c r="D4" s="37" t="s">
        <v>217</v>
      </c>
    </row>
    <row r="5" spans="1:4">
      <c r="A5" s="39" t="s">
        <v>318</v>
      </c>
      <c r="B5" s="40"/>
      <c r="C5" s="40"/>
    </row>
    <row r="6" spans="1:4">
      <c r="A6" s="50" t="s">
        <v>319</v>
      </c>
      <c r="B6" s="42"/>
      <c r="C6" s="42"/>
    </row>
    <row r="7" spans="1:4">
      <c r="A7" s="50" t="s">
        <v>128</v>
      </c>
      <c r="B7" s="42"/>
      <c r="C7" s="42"/>
    </row>
    <row r="8" spans="1:4">
      <c r="A8" s="50" t="s">
        <v>127</v>
      </c>
      <c r="B8" s="42"/>
      <c r="C8" s="42"/>
    </row>
  </sheetData>
  <sheetProtection algorithmName="SHA-512" hashValue="mz3wqbdC3d1XuWz6w2BvVFVi9v+7D4VugFHJpV1a7/Sf1T+69fk5m2gK1mCWox7A96iaKAz3NThRU2EXTiw6Ww==" saltValue="AtMCnkBw54nmyJpHg3oHww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/>
  <dimension ref="A1:P7"/>
  <sheetViews>
    <sheetView zoomScale="80" zoomScaleNormal="80" workbookViewId="0">
      <selection activeCell="C5" sqref="C5"/>
    </sheetView>
  </sheetViews>
  <sheetFormatPr defaultColWidth="9.140625" defaultRowHeight="14.25"/>
  <cols>
    <col min="1" max="1" width="12.42578125" style="29" customWidth="1"/>
    <col min="2" max="2" width="13.85546875" style="8" bestFit="1" customWidth="1"/>
    <col min="3" max="3" width="28.7109375" style="8" bestFit="1" customWidth="1"/>
    <col min="4" max="4" width="13" style="8" bestFit="1" customWidth="1"/>
    <col min="5" max="5" width="17" style="8" bestFit="1" customWidth="1"/>
    <col min="6" max="7" width="13" style="8" bestFit="1" customWidth="1"/>
    <col min="8" max="8" width="26.7109375" style="8" bestFit="1" customWidth="1"/>
    <col min="9" max="9" width="22.140625" style="8" bestFit="1" customWidth="1"/>
    <col min="10" max="10" width="15.28515625" style="8" bestFit="1" customWidth="1"/>
    <col min="11" max="11" width="14.5703125" style="8" bestFit="1" customWidth="1"/>
    <col min="12" max="12" width="20" style="8" bestFit="1" customWidth="1"/>
    <col min="13" max="13" width="15.140625" style="8" bestFit="1" customWidth="1"/>
    <col min="14" max="14" width="20.140625" style="8" bestFit="1" customWidth="1"/>
    <col min="15" max="15" width="10.7109375" style="8" bestFit="1" customWidth="1"/>
    <col min="16" max="16" width="17" style="8" bestFit="1" customWidth="1"/>
    <col min="17" max="17" width="13" style="8" bestFit="1" customWidth="1"/>
    <col min="18" max="18" width="15.42578125" style="8" bestFit="1" customWidth="1"/>
    <col min="19" max="19" width="10.42578125" style="8" bestFit="1" customWidth="1"/>
    <col min="20" max="20" width="9.42578125" style="8" bestFit="1" customWidth="1"/>
    <col min="21" max="21" width="18.140625" style="8" bestFit="1" customWidth="1"/>
    <col min="22" max="22" width="14" style="8" bestFit="1" customWidth="1"/>
    <col min="23" max="23" width="18.5703125" style="8" bestFit="1" customWidth="1"/>
    <col min="24" max="24" width="12.42578125" style="8" bestFit="1" customWidth="1"/>
    <col min="25" max="25" width="15.140625" style="8" bestFit="1" customWidth="1"/>
    <col min="26" max="26" width="12.7109375" style="8" bestFit="1" customWidth="1"/>
    <col min="27" max="27" width="6.7109375" style="8" bestFit="1" customWidth="1"/>
    <col min="28" max="28" width="26.42578125" style="8" bestFit="1" customWidth="1"/>
    <col min="29" max="29" width="27" style="8" bestFit="1" customWidth="1"/>
    <col min="30" max="30" width="29.42578125" style="8" bestFit="1" customWidth="1"/>
    <col min="31" max="16384" width="9.140625" style="8"/>
  </cols>
  <sheetData>
    <row r="1" spans="1:16" ht="18">
      <c r="A1" s="28" t="s">
        <v>431</v>
      </c>
      <c r="K1" s="28"/>
    </row>
    <row r="2" spans="1:16">
      <c r="A2" s="29" t="s">
        <v>536</v>
      </c>
      <c r="K2" s="29"/>
    </row>
    <row r="3" spans="1:16">
      <c r="A3" s="76" t="s">
        <v>21</v>
      </c>
      <c r="B3" s="76" t="s">
        <v>23</v>
      </c>
      <c r="C3" s="76" t="s">
        <v>20</v>
      </c>
      <c r="D3" s="76" t="s">
        <v>24</v>
      </c>
      <c r="E3" s="76" t="s">
        <v>25</v>
      </c>
      <c r="F3" s="76" t="s">
        <v>40</v>
      </c>
      <c r="G3" s="76" t="s">
        <v>41</v>
      </c>
      <c r="H3" s="76" t="s">
        <v>26</v>
      </c>
      <c r="I3" s="76" t="s">
        <v>27</v>
      </c>
      <c r="J3" s="76" t="s">
        <v>28</v>
      </c>
      <c r="K3" s="76" t="s">
        <v>29</v>
      </c>
      <c r="L3" s="76" t="s">
        <v>30</v>
      </c>
      <c r="M3" s="76" t="s">
        <v>32</v>
      </c>
      <c r="N3" s="76" t="s">
        <v>31</v>
      </c>
      <c r="O3" s="76" t="s">
        <v>33</v>
      </c>
    </row>
    <row r="4" spans="1:16">
      <c r="A4" s="48" t="s">
        <v>476</v>
      </c>
      <c r="B4" s="48" t="s">
        <v>114</v>
      </c>
      <c r="C4" s="48" t="s">
        <v>575</v>
      </c>
      <c r="D4" s="48" t="s">
        <v>477</v>
      </c>
      <c r="E4" s="48" t="s">
        <v>478</v>
      </c>
      <c r="F4" s="48" t="s">
        <v>477</v>
      </c>
      <c r="G4" s="48" t="s">
        <v>479</v>
      </c>
      <c r="H4" s="48" t="s">
        <v>219</v>
      </c>
      <c r="I4" s="48" t="s">
        <v>219</v>
      </c>
      <c r="J4" s="48" t="s">
        <v>480</v>
      </c>
      <c r="K4" s="48" t="s">
        <v>477</v>
      </c>
      <c r="L4" s="48" t="s">
        <v>481</v>
      </c>
      <c r="M4" s="48" t="s">
        <v>482</v>
      </c>
      <c r="N4" s="48" t="s">
        <v>219</v>
      </c>
      <c r="O4" s="48"/>
      <c r="P4" s="37" t="s">
        <v>217</v>
      </c>
    </row>
    <row r="5" spans="1:16">
      <c r="A5" s="70" t="s">
        <v>318</v>
      </c>
      <c r="B5" s="40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6">
      <c r="A6" s="70" t="s">
        <v>128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6">
      <c r="A7" s="70" t="s">
        <v>127</v>
      </c>
      <c r="B7" s="40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</sheetData>
  <sheetProtection algorithmName="SHA-512" hashValue="WV1p5glxLG2AaK+ZoWfJrTUVd2ogvN9cLrrJFbYz6Tdj5dOmI3gIfwoDv5x9tPH3li/4kLyJBYSoDvUCqo+Ncw==" saltValue="CMCpFXYnsSTCW85rOzL49w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2"/>
  <dimension ref="A1:E8"/>
  <sheetViews>
    <sheetView zoomScale="80" zoomScaleNormal="80" workbookViewId="0">
      <selection activeCell="C5" sqref="C5:D8"/>
    </sheetView>
  </sheetViews>
  <sheetFormatPr defaultColWidth="9.140625" defaultRowHeight="14.25"/>
  <cols>
    <col min="1" max="1" width="20.5703125" style="29" customWidth="1"/>
    <col min="2" max="2" width="21.5703125" style="8" bestFit="1" customWidth="1"/>
    <col min="3" max="3" width="28.7109375" style="8" bestFit="1" customWidth="1"/>
    <col min="4" max="4" width="20.28515625" style="8" bestFit="1" customWidth="1"/>
    <col min="5" max="5" width="25.5703125" style="8" bestFit="1" customWidth="1"/>
    <col min="6" max="6" width="18.7109375" style="8" bestFit="1" customWidth="1"/>
    <col min="7" max="7" width="13" style="8" bestFit="1" customWidth="1"/>
    <col min="8" max="8" width="15.42578125" style="8" bestFit="1" customWidth="1"/>
    <col min="9" max="9" width="10.42578125" style="8" bestFit="1" customWidth="1"/>
    <col min="10" max="10" width="9.42578125" style="8" bestFit="1" customWidth="1"/>
    <col min="11" max="11" width="18.140625" style="8" bestFit="1" customWidth="1"/>
    <col min="12" max="12" width="14" style="8" bestFit="1" customWidth="1"/>
    <col min="13" max="13" width="18.5703125" style="8" bestFit="1" customWidth="1"/>
    <col min="14" max="14" width="12.42578125" style="8" bestFit="1" customWidth="1"/>
    <col min="15" max="15" width="15.140625" style="8" bestFit="1" customWidth="1"/>
    <col min="16" max="16" width="12.7109375" style="8" bestFit="1" customWidth="1"/>
    <col min="17" max="17" width="6.7109375" style="8" bestFit="1" customWidth="1"/>
    <col min="18" max="18" width="26.42578125" style="8" bestFit="1" customWidth="1"/>
    <col min="19" max="19" width="27" style="8" bestFit="1" customWidth="1"/>
    <col min="20" max="20" width="29.42578125" style="8" bestFit="1" customWidth="1"/>
    <col min="21" max="16384" width="9.140625" style="8"/>
  </cols>
  <sheetData>
    <row r="1" spans="1:5" ht="18">
      <c r="A1" s="28" t="s">
        <v>437</v>
      </c>
    </row>
    <row r="2" spans="1:5">
      <c r="A2" s="29" t="s">
        <v>577</v>
      </c>
    </row>
    <row r="3" spans="1:5">
      <c r="A3" s="76" t="s">
        <v>432</v>
      </c>
      <c r="B3" s="76" t="s">
        <v>433</v>
      </c>
      <c r="C3" s="76" t="s">
        <v>444</v>
      </c>
      <c r="D3" s="76" t="s">
        <v>445</v>
      </c>
    </row>
    <row r="4" spans="1:5">
      <c r="A4" s="48" t="s">
        <v>501</v>
      </c>
      <c r="B4" s="48" t="s">
        <v>502</v>
      </c>
      <c r="C4" s="48">
        <v>13000000000</v>
      </c>
      <c r="D4" s="48" t="s">
        <v>576</v>
      </c>
      <c r="E4" s="37" t="s">
        <v>217</v>
      </c>
    </row>
    <row r="5" spans="1:5">
      <c r="A5" s="70" t="s">
        <v>439</v>
      </c>
      <c r="B5" s="70" t="s">
        <v>440</v>
      </c>
      <c r="C5" s="42"/>
      <c r="D5" s="42"/>
    </row>
    <row r="6" spans="1:5">
      <c r="A6" s="70" t="s">
        <v>442</v>
      </c>
      <c r="B6" s="70" t="s">
        <v>440</v>
      </c>
      <c r="C6" s="42"/>
      <c r="D6" s="42"/>
    </row>
    <row r="7" spans="1:5">
      <c r="A7" s="70" t="s">
        <v>439</v>
      </c>
      <c r="B7" s="70" t="s">
        <v>440</v>
      </c>
      <c r="C7" s="42"/>
      <c r="D7" s="42"/>
    </row>
    <row r="8" spans="1:5">
      <c r="A8" s="70" t="s">
        <v>442</v>
      </c>
      <c r="B8" s="70" t="s">
        <v>440</v>
      </c>
      <c r="C8" s="42"/>
      <c r="D8" s="42"/>
    </row>
  </sheetData>
  <sheetProtection algorithmName="SHA-512" hashValue="Vf2CZKnSj0APR3la3p3mmPc9Cp8YLSSB+66t4KUtOsrmS/u5BBQlzEAnlRyS+l8WUr9dzjR+nUR8sZ4FemE+Tg==" saltValue="ZMuSETDR7n9tItcjbjF0zg==" spinCount="100000" sheet="1" selectLockedCells="1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0"/>
  <dimension ref="A1:F8"/>
  <sheetViews>
    <sheetView zoomScale="80" zoomScaleNormal="80" workbookViewId="0">
      <selection activeCell="B5" sqref="B5"/>
    </sheetView>
  </sheetViews>
  <sheetFormatPr defaultColWidth="9.140625" defaultRowHeight="14.25"/>
  <cols>
    <col min="1" max="1" width="20.5703125" style="29" customWidth="1"/>
    <col min="2" max="2" width="21.5703125" style="8" bestFit="1" customWidth="1"/>
    <col min="3" max="3" width="28.7109375" style="8" bestFit="1" customWidth="1"/>
    <col min="4" max="4" width="13.5703125" style="8" bestFit="1" customWidth="1"/>
    <col min="5" max="5" width="18.7109375" style="8" bestFit="1" customWidth="1"/>
    <col min="6" max="6" width="17" style="8" bestFit="1" customWidth="1"/>
    <col min="7" max="7" width="13" style="8" bestFit="1" customWidth="1"/>
    <col min="8" max="8" width="15.42578125" style="8" bestFit="1" customWidth="1"/>
    <col min="9" max="9" width="10.42578125" style="8" bestFit="1" customWidth="1"/>
    <col min="10" max="10" width="9.42578125" style="8" bestFit="1" customWidth="1"/>
    <col min="11" max="11" width="18.140625" style="8" bestFit="1" customWidth="1"/>
    <col min="12" max="12" width="14" style="8" bestFit="1" customWidth="1"/>
    <col min="13" max="13" width="18.5703125" style="8" bestFit="1" customWidth="1"/>
    <col min="14" max="14" width="12.42578125" style="8" bestFit="1" customWidth="1"/>
    <col min="15" max="15" width="15.140625" style="8" bestFit="1" customWidth="1"/>
    <col min="16" max="16" width="12.7109375" style="8" bestFit="1" customWidth="1"/>
    <col min="17" max="17" width="6.7109375" style="8" bestFit="1" customWidth="1"/>
    <col min="18" max="18" width="26.42578125" style="8" bestFit="1" customWidth="1"/>
    <col min="19" max="19" width="27" style="8" bestFit="1" customWidth="1"/>
    <col min="20" max="20" width="29.42578125" style="8" bestFit="1" customWidth="1"/>
    <col min="21" max="16384" width="9.140625" style="8"/>
  </cols>
  <sheetData>
    <row r="1" spans="1:6" ht="18">
      <c r="A1" s="28" t="s">
        <v>443</v>
      </c>
    </row>
    <row r="2" spans="1:6">
      <c r="A2" s="29" t="s">
        <v>438</v>
      </c>
    </row>
    <row r="3" spans="1:6">
      <c r="A3" s="76" t="s">
        <v>432</v>
      </c>
      <c r="B3" s="76" t="s">
        <v>433</v>
      </c>
      <c r="C3" s="76" t="s">
        <v>434</v>
      </c>
      <c r="D3" s="76" t="s">
        <v>435</v>
      </c>
      <c r="E3" s="76" t="s">
        <v>436</v>
      </c>
    </row>
    <row r="4" spans="1:6">
      <c r="A4" s="48" t="s">
        <v>501</v>
      </c>
      <c r="B4" s="48" t="s">
        <v>502</v>
      </c>
      <c r="C4" s="48">
        <v>1852563</v>
      </c>
      <c r="D4" s="48">
        <v>4155475</v>
      </c>
      <c r="E4" s="48">
        <v>6008038</v>
      </c>
      <c r="F4" s="37" t="s">
        <v>217</v>
      </c>
    </row>
    <row r="5" spans="1:6">
      <c r="A5" s="70" t="s">
        <v>439</v>
      </c>
      <c r="B5" s="40" t="s">
        <v>440</v>
      </c>
      <c r="C5" s="42"/>
      <c r="D5" s="42"/>
      <c r="E5" s="42"/>
    </row>
    <row r="6" spans="1:6">
      <c r="A6" s="70" t="s">
        <v>439</v>
      </c>
      <c r="B6" s="40" t="s">
        <v>441</v>
      </c>
      <c r="C6" s="42"/>
      <c r="D6" s="42"/>
      <c r="E6" s="42"/>
    </row>
    <row r="7" spans="1:6">
      <c r="A7" s="70" t="s">
        <v>442</v>
      </c>
      <c r="B7" s="40" t="s">
        <v>440</v>
      </c>
      <c r="C7" s="42"/>
      <c r="D7" s="42"/>
      <c r="E7" s="42"/>
    </row>
    <row r="8" spans="1:6">
      <c r="A8" s="70" t="s">
        <v>442</v>
      </c>
      <c r="B8" s="40" t="s">
        <v>441</v>
      </c>
      <c r="C8" s="42"/>
      <c r="D8" s="42"/>
      <c r="E8" s="42"/>
    </row>
  </sheetData>
  <sheetProtection algorithmName="SHA-512" hashValue="ytQZ4W0Zkr1IucVwLJb/xpWj71ewRyfDdJJX/2Mlq/NTNaIn0pyTaAL7luV0VK4ciBUdAaDUVaCJn4mtJwa4Hw==" saltValue="2zB+omzbadzUtyLl0t4F2A==" spinCount="100000" sheet="1" selectLockedCells="1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0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bestFit="1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11.140625" style="8" bestFit="1" customWidth="1"/>
    <col min="7" max="7" width="16.7109375" style="8" bestFit="1" customWidth="1"/>
    <col min="8" max="8" width="16.42578125" style="8" bestFit="1" customWidth="1"/>
    <col min="9" max="9" width="23.5703125" style="8" bestFit="1" customWidth="1"/>
    <col min="10" max="10" width="15" style="8" bestFit="1" customWidth="1"/>
    <col min="11" max="11" width="12" style="8" bestFit="1" customWidth="1"/>
    <col min="12" max="12" width="22.42578125" style="8" bestFit="1" customWidth="1"/>
    <col min="13" max="13" width="18.42578125" style="8" bestFit="1" customWidth="1"/>
    <col min="14" max="14" width="17" style="8" bestFit="1" customWidth="1"/>
    <col min="15" max="15" width="13" style="8" bestFit="1" customWidth="1"/>
    <col min="16" max="16" width="15.42578125" style="8" bestFit="1" customWidth="1"/>
    <col min="17" max="17" width="10.42578125" style="8" bestFit="1" customWidth="1"/>
    <col min="18" max="18" width="9.42578125" style="8" bestFit="1" customWidth="1"/>
    <col min="19" max="19" width="18.140625" style="8" bestFit="1" customWidth="1"/>
    <col min="20" max="20" width="14" style="8" bestFit="1" customWidth="1"/>
    <col min="21" max="21" width="18.5703125" style="8" bestFit="1" customWidth="1"/>
    <col min="22" max="22" width="12.42578125" style="8" bestFit="1" customWidth="1"/>
    <col min="23" max="23" width="15.140625" style="8" bestFit="1" customWidth="1"/>
    <col min="24" max="24" width="12.7109375" style="8" bestFit="1" customWidth="1"/>
    <col min="25" max="25" width="6.7109375" style="8" bestFit="1" customWidth="1"/>
    <col min="26" max="26" width="26.42578125" style="8" bestFit="1" customWidth="1"/>
    <col min="27" max="27" width="27" style="8" bestFit="1" customWidth="1"/>
    <col min="28" max="28" width="29.42578125" style="8" bestFit="1" customWidth="1"/>
    <col min="29" max="16384" width="9.140625" style="8"/>
  </cols>
  <sheetData>
    <row r="1" spans="1:6" ht="18">
      <c r="A1" s="28" t="s">
        <v>148</v>
      </c>
    </row>
    <row r="2" spans="1:6">
      <c r="A2" s="29" t="s">
        <v>242</v>
      </c>
    </row>
    <row r="3" spans="1:6">
      <c r="A3" s="76" t="s">
        <v>77</v>
      </c>
      <c r="B3" s="76" t="s">
        <v>78</v>
      </c>
      <c r="C3" s="76" t="s">
        <v>79</v>
      </c>
      <c r="D3" s="76" t="s">
        <v>80</v>
      </c>
      <c r="E3" s="76" t="s">
        <v>81</v>
      </c>
    </row>
    <row r="4" spans="1:6">
      <c r="A4" s="48" t="s">
        <v>83</v>
      </c>
      <c r="B4" s="99">
        <v>1102</v>
      </c>
      <c r="C4" s="48">
        <v>5</v>
      </c>
      <c r="D4" s="48">
        <v>101</v>
      </c>
      <c r="E4" s="48">
        <v>90</v>
      </c>
      <c r="F4" s="37" t="s">
        <v>228</v>
      </c>
    </row>
    <row r="5" spans="1:6">
      <c r="A5" s="34"/>
      <c r="B5" s="35">
        <v>1102</v>
      </c>
      <c r="C5" s="35">
        <v>5</v>
      </c>
      <c r="D5" s="35">
        <v>101</v>
      </c>
      <c r="E5" s="35">
        <v>90</v>
      </c>
    </row>
  </sheetData>
  <sheetProtection algorithmName="SHA-512" hashValue="oQDoHnFeiN4NOyB7QOTRee+4gzcqFskM6CUv55E9HG2+kBjq3sqbO49Nk2SW0U7z+hicTdAw2RaDoA1wADDR0A==" saltValue="wkpBfCeTS4B+2S3TMfNAew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1"/>
  <dimension ref="A1:D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bestFit="1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11.140625" style="8" bestFit="1" customWidth="1"/>
    <col min="7" max="7" width="16.7109375" style="8" bestFit="1" customWidth="1"/>
    <col min="8" max="8" width="16.42578125" style="8" bestFit="1" customWidth="1"/>
    <col min="9" max="9" width="23.5703125" style="8" bestFit="1" customWidth="1"/>
    <col min="10" max="10" width="15" style="8" bestFit="1" customWidth="1"/>
    <col min="11" max="11" width="12" style="8" bestFit="1" customWidth="1"/>
    <col min="12" max="12" width="22.42578125" style="8" bestFit="1" customWidth="1"/>
    <col min="13" max="13" width="18.42578125" style="8" bestFit="1" customWidth="1"/>
    <col min="14" max="14" width="17" style="8" bestFit="1" customWidth="1"/>
    <col min="15" max="15" width="13" style="8" bestFit="1" customWidth="1"/>
    <col min="16" max="16" width="15.42578125" style="8" bestFit="1" customWidth="1"/>
    <col min="17" max="17" width="10.42578125" style="8" bestFit="1" customWidth="1"/>
    <col min="18" max="18" width="9.42578125" style="8" bestFit="1" customWidth="1"/>
    <col min="19" max="19" width="18.140625" style="8" bestFit="1" customWidth="1"/>
    <col min="20" max="20" width="14" style="8" bestFit="1" customWidth="1"/>
    <col min="21" max="21" width="18.5703125" style="8" bestFit="1" customWidth="1"/>
    <col min="22" max="22" width="12.42578125" style="8" bestFit="1" customWidth="1"/>
    <col min="23" max="23" width="15.140625" style="8" bestFit="1" customWidth="1"/>
    <col min="24" max="24" width="12.7109375" style="8" bestFit="1" customWidth="1"/>
    <col min="25" max="25" width="6.7109375" style="8" bestFit="1" customWidth="1"/>
    <col min="26" max="26" width="26.42578125" style="8" bestFit="1" customWidth="1"/>
    <col min="27" max="27" width="27" style="8" bestFit="1" customWidth="1"/>
    <col min="28" max="28" width="29.42578125" style="8" bestFit="1" customWidth="1"/>
    <col min="29" max="16384" width="9.140625" style="8"/>
  </cols>
  <sheetData>
    <row r="1" spans="1:4" ht="18">
      <c r="A1" s="28" t="s">
        <v>148</v>
      </c>
    </row>
    <row r="2" spans="1:4">
      <c r="A2" s="29" t="s">
        <v>241</v>
      </c>
    </row>
    <row r="3" spans="1:4" ht="15">
      <c r="A3" s="19" t="s">
        <v>77</v>
      </c>
      <c r="B3" s="19" t="s">
        <v>78</v>
      </c>
      <c r="C3" s="19" t="s">
        <v>248</v>
      </c>
    </row>
    <row r="4" spans="1:4">
      <c r="A4" s="48" t="s">
        <v>83</v>
      </c>
      <c r="B4" s="99">
        <v>1202</v>
      </c>
      <c r="C4" s="48">
        <v>0</v>
      </c>
      <c r="D4" s="37" t="s">
        <v>228</v>
      </c>
    </row>
    <row r="5" spans="1:4">
      <c r="A5" s="34"/>
      <c r="B5" s="35">
        <v>1202</v>
      </c>
      <c r="C5" s="35">
        <v>0</v>
      </c>
    </row>
  </sheetData>
  <sheetProtection algorithmName="SHA-512" hashValue="I+yL2BR5NRus0wi5jE28Dz9NHp8zdRdi3FXXC6CTHIMAl1iGlG5iiCfXwbt4Hu6gDXPMvLm9Mf1fA1XKlZwKBQ==" saltValue="rSbbq3f4sTpQw6nKTvN7ag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2"/>
  <dimension ref="A1:D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bestFit="1" customWidth="1"/>
    <col min="2" max="2" width="16.5703125" style="8" bestFit="1" customWidth="1"/>
    <col min="3" max="3" width="21.28515625" style="8" bestFit="1" customWidth="1"/>
    <col min="4" max="4" width="15.5703125" style="8" bestFit="1" customWidth="1"/>
    <col min="5" max="5" width="26.7109375" style="8" bestFit="1" customWidth="1"/>
    <col min="6" max="6" width="11.140625" style="8" bestFit="1" customWidth="1"/>
    <col min="7" max="7" width="16.7109375" style="8" bestFit="1" customWidth="1"/>
    <col min="8" max="8" width="16.42578125" style="8" bestFit="1" customWidth="1"/>
    <col min="9" max="9" width="23.5703125" style="8" bestFit="1" customWidth="1"/>
    <col min="10" max="10" width="15" style="8" bestFit="1" customWidth="1"/>
    <col min="11" max="11" width="12" style="8" bestFit="1" customWidth="1"/>
    <col min="12" max="12" width="22.42578125" style="8" bestFit="1" customWidth="1"/>
    <col min="13" max="13" width="18.42578125" style="8" bestFit="1" customWidth="1"/>
    <col min="14" max="14" width="17" style="8" bestFit="1" customWidth="1"/>
    <col min="15" max="15" width="13" style="8" bestFit="1" customWidth="1"/>
    <col min="16" max="16" width="15.42578125" style="8" bestFit="1" customWidth="1"/>
    <col min="17" max="17" width="10.42578125" style="8" bestFit="1" customWidth="1"/>
    <col min="18" max="18" width="9.42578125" style="8" bestFit="1" customWidth="1"/>
    <col min="19" max="19" width="18.140625" style="8" bestFit="1" customWidth="1"/>
    <col min="20" max="20" width="14" style="8" bestFit="1" customWidth="1"/>
    <col min="21" max="21" width="18.5703125" style="8" bestFit="1" customWidth="1"/>
    <col min="22" max="22" width="12.42578125" style="8" bestFit="1" customWidth="1"/>
    <col min="23" max="23" width="15.140625" style="8" bestFit="1" customWidth="1"/>
    <col min="24" max="24" width="12.7109375" style="8" bestFit="1" customWidth="1"/>
    <col min="25" max="25" width="6.7109375" style="8" bestFit="1" customWidth="1"/>
    <col min="26" max="26" width="26.42578125" style="8" bestFit="1" customWidth="1"/>
    <col min="27" max="27" width="27" style="8" bestFit="1" customWidth="1"/>
    <col min="28" max="28" width="29.42578125" style="8" bestFit="1" customWidth="1"/>
    <col min="29" max="16384" width="9.140625" style="8"/>
  </cols>
  <sheetData>
    <row r="1" spans="1:4" ht="18">
      <c r="A1" s="28" t="s">
        <v>148</v>
      </c>
    </row>
    <row r="2" spans="1:4">
      <c r="A2" s="29" t="s">
        <v>240</v>
      </c>
    </row>
    <row r="3" spans="1:4" ht="15">
      <c r="A3" s="19" t="s">
        <v>77</v>
      </c>
      <c r="B3" s="19" t="s">
        <v>78</v>
      </c>
      <c r="C3" s="19" t="s">
        <v>92</v>
      </c>
    </row>
    <row r="4" spans="1:4">
      <c r="A4" s="48" t="s">
        <v>83</v>
      </c>
      <c r="B4" s="99">
        <v>203</v>
      </c>
      <c r="C4" s="48">
        <v>9999999</v>
      </c>
      <c r="D4" s="37" t="s">
        <v>228</v>
      </c>
    </row>
    <row r="5" spans="1:4">
      <c r="A5" s="34"/>
      <c r="B5" s="35">
        <v>203</v>
      </c>
      <c r="C5" s="109"/>
    </row>
  </sheetData>
  <sheetProtection algorithmName="SHA-512" hashValue="GrFeTVBJs5IS8iomy2nj2Lr/t3r/KzrVh4djb3IdV7OMkjA5mcKu1yUpdft2o2aoabfeXi6rBzTYUUwUNHW6yA==" saltValue="TM9T80IBiBEa4CpgrMN2fg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3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4" style="29" bestFit="1" customWidth="1"/>
    <col min="2" max="2" width="15.7109375" style="8" bestFit="1" customWidth="1"/>
    <col min="3" max="3" width="24.140625" style="8" customWidth="1"/>
    <col min="4" max="4" width="15.5703125" style="8" bestFit="1" customWidth="1"/>
    <col min="5" max="5" width="26.7109375" style="8" bestFit="1" customWidth="1"/>
    <col min="6" max="6" width="11.140625" style="8" bestFit="1" customWidth="1"/>
    <col min="7" max="7" width="16.7109375" style="8" bestFit="1" customWidth="1"/>
    <col min="8" max="8" width="16.42578125" style="8" bestFit="1" customWidth="1"/>
    <col min="9" max="9" width="23.5703125" style="8" bestFit="1" customWidth="1"/>
    <col min="10" max="10" width="15" style="8" bestFit="1" customWidth="1"/>
    <col min="11" max="11" width="12" style="8" bestFit="1" customWidth="1"/>
    <col min="12" max="12" width="22.42578125" style="8" bestFit="1" customWidth="1"/>
    <col min="13" max="13" width="18.42578125" style="8" bestFit="1" customWidth="1"/>
    <col min="14" max="14" width="17" style="8" bestFit="1" customWidth="1"/>
    <col min="15" max="15" width="13" style="8" bestFit="1" customWidth="1"/>
    <col min="16" max="16" width="15.42578125" style="8" bestFit="1" customWidth="1"/>
    <col min="17" max="17" width="10.42578125" style="8" bestFit="1" customWidth="1"/>
    <col min="18" max="18" width="9.42578125" style="8" bestFit="1" customWidth="1"/>
    <col min="19" max="19" width="18.140625" style="8" bestFit="1" customWidth="1"/>
    <col min="20" max="20" width="14" style="8" bestFit="1" customWidth="1"/>
    <col min="21" max="21" width="18.5703125" style="8" bestFit="1" customWidth="1"/>
    <col min="22" max="22" width="12.42578125" style="8" bestFit="1" customWidth="1"/>
    <col min="23" max="23" width="15.140625" style="8" bestFit="1" customWidth="1"/>
    <col min="24" max="24" width="12.7109375" style="8" bestFit="1" customWidth="1"/>
    <col min="25" max="25" width="6.7109375" style="8" bestFit="1" customWidth="1"/>
    <col min="26" max="26" width="26.42578125" style="8" bestFit="1" customWidth="1"/>
    <col min="27" max="27" width="27" style="8" bestFit="1" customWidth="1"/>
    <col min="28" max="28" width="29.42578125" style="8" bestFit="1" customWidth="1"/>
    <col min="29" max="16384" width="9.140625" style="8"/>
  </cols>
  <sheetData>
    <row r="1" spans="1:6" ht="18">
      <c r="A1" s="28" t="s">
        <v>149</v>
      </c>
    </row>
    <row r="2" spans="1:6">
      <c r="A2" s="29" t="s">
        <v>232</v>
      </c>
    </row>
    <row r="3" spans="1:6">
      <c r="A3" s="76" t="s">
        <v>77</v>
      </c>
      <c r="B3" s="76" t="s">
        <v>78</v>
      </c>
      <c r="C3" s="76" t="s">
        <v>79</v>
      </c>
      <c r="D3" s="76" t="s">
        <v>80</v>
      </c>
      <c r="E3" s="76" t="s">
        <v>81</v>
      </c>
    </row>
    <row r="4" spans="1:6">
      <c r="A4" s="48" t="s">
        <v>83</v>
      </c>
      <c r="B4" s="99">
        <v>1102</v>
      </c>
      <c r="C4" s="48">
        <v>5</v>
      </c>
      <c r="D4" s="48">
        <v>0</v>
      </c>
      <c r="E4" s="48">
        <v>90</v>
      </c>
      <c r="F4" s="37" t="s">
        <v>220</v>
      </c>
    </row>
    <row r="5" spans="1:6">
      <c r="A5" s="34"/>
      <c r="B5" s="35">
        <v>1102</v>
      </c>
      <c r="C5" s="35">
        <v>5</v>
      </c>
      <c r="D5" s="35">
        <v>0</v>
      </c>
      <c r="E5" s="35">
        <v>90</v>
      </c>
    </row>
  </sheetData>
  <sheetProtection algorithmName="SHA-512" hashValue="O0vYVPoaXeMm7bFmfjTfSrj+xn7G8tB0mokQBOwBj+HNhN5TyAYWqMu+PQoVh2oenAnycZR2rAU8R0s+LgJ2Tw==" saltValue="A56jjdSksE8HA83ewkHl2A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4"/>
  <dimension ref="A1:AE62"/>
  <sheetViews>
    <sheetView topLeftCell="A22" zoomScale="80" zoomScaleNormal="80" workbookViewId="0">
      <selection activeCell="B22" sqref="B22"/>
    </sheetView>
  </sheetViews>
  <sheetFormatPr defaultColWidth="9.140625" defaultRowHeight="14.25"/>
  <cols>
    <col min="1" max="1" width="10.140625" style="29" customWidth="1"/>
    <col min="2" max="2" width="15.7109375" style="8" bestFit="1" customWidth="1"/>
    <col min="3" max="3" width="12.42578125" style="8" bestFit="1" customWidth="1"/>
    <col min="4" max="4" width="10.85546875" style="8" customWidth="1"/>
    <col min="5" max="5" width="14" style="8" customWidth="1"/>
    <col min="6" max="6" width="17.140625" style="8" customWidth="1"/>
    <col min="7" max="7" width="10.140625" style="8" customWidth="1"/>
    <col min="8" max="8" width="14.7109375" style="8" customWidth="1"/>
    <col min="9" max="9" width="14.42578125" style="8" customWidth="1"/>
    <col min="10" max="10" width="11.5703125" style="8" customWidth="1"/>
    <col min="11" max="11" width="35.7109375" style="8" bestFit="1" customWidth="1"/>
    <col min="12" max="31" width="6.5703125" style="8" customWidth="1"/>
    <col min="32" max="32" width="5.42578125" style="8" customWidth="1"/>
    <col min="33" max="16384" width="9.140625" style="8"/>
  </cols>
  <sheetData>
    <row r="1" spans="1:31" ht="18">
      <c r="A1" s="113" t="s">
        <v>261</v>
      </c>
      <c r="B1" s="58"/>
      <c r="C1" s="59"/>
      <c r="D1" s="59"/>
      <c r="E1" s="59"/>
      <c r="F1" s="59"/>
      <c r="G1" s="59"/>
      <c r="H1" s="59"/>
    </row>
    <row r="2" spans="1:31">
      <c r="A2" s="114"/>
      <c r="B2" s="51"/>
      <c r="C2" s="51"/>
    </row>
    <row r="3" spans="1:31">
      <c r="A3" s="115" t="s">
        <v>493</v>
      </c>
    </row>
    <row r="4" spans="1:31" ht="15">
      <c r="A4" s="60" t="s">
        <v>212</v>
      </c>
      <c r="B4" s="29"/>
      <c r="J4" s="60" t="s">
        <v>213</v>
      </c>
    </row>
    <row r="5" spans="1:31" ht="15" customHeight="1">
      <c r="A5" s="182" t="s">
        <v>332</v>
      </c>
      <c r="B5" s="184" t="s">
        <v>34</v>
      </c>
      <c r="C5" s="184"/>
      <c r="D5" s="184"/>
      <c r="E5" s="184"/>
      <c r="F5" s="184" t="s">
        <v>37</v>
      </c>
      <c r="G5" s="184"/>
      <c r="H5" s="184"/>
      <c r="I5" s="184"/>
      <c r="J5" s="182" t="s">
        <v>332</v>
      </c>
      <c r="K5" s="183" t="s">
        <v>34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</row>
    <row r="6" spans="1:31" ht="45">
      <c r="A6" s="182"/>
      <c r="B6" s="61" t="s">
        <v>35</v>
      </c>
      <c r="C6" s="61" t="s">
        <v>36</v>
      </c>
      <c r="D6" s="61" t="s">
        <v>9</v>
      </c>
      <c r="E6" s="61" t="s">
        <v>249</v>
      </c>
      <c r="F6" s="61" t="s">
        <v>35</v>
      </c>
      <c r="G6" s="61" t="s">
        <v>36</v>
      </c>
      <c r="H6" s="61" t="s">
        <v>9</v>
      </c>
      <c r="I6" s="61" t="s">
        <v>249</v>
      </c>
      <c r="J6" s="182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</row>
    <row r="7" spans="1:31" ht="15">
      <c r="A7" s="182"/>
      <c r="B7" s="48">
        <v>1</v>
      </c>
      <c r="C7" s="48">
        <v>20000</v>
      </c>
      <c r="D7" s="48">
        <v>9.9000000000000005E-2</v>
      </c>
      <c r="E7" s="48">
        <v>1</v>
      </c>
      <c r="F7" s="48">
        <v>1</v>
      </c>
      <c r="G7" s="48">
        <v>20000</v>
      </c>
      <c r="H7" s="48">
        <v>0.10199999999999999</v>
      </c>
      <c r="I7" s="48">
        <v>1</v>
      </c>
      <c r="J7" s="182"/>
      <c r="K7" s="62" t="s">
        <v>244</v>
      </c>
      <c r="L7" s="63">
        <v>1</v>
      </c>
      <c r="M7" s="63">
        <v>2</v>
      </c>
      <c r="N7" s="63">
        <v>3</v>
      </c>
      <c r="O7" s="63">
        <v>4</v>
      </c>
      <c r="P7" s="63">
        <v>5</v>
      </c>
      <c r="Q7" s="63">
        <v>6</v>
      </c>
      <c r="R7" s="63">
        <v>7</v>
      </c>
      <c r="S7" s="63">
        <v>8</v>
      </c>
      <c r="T7" s="63">
        <v>9</v>
      </c>
      <c r="U7" s="63">
        <v>10</v>
      </c>
      <c r="V7" s="63">
        <v>11</v>
      </c>
      <c r="W7" s="63">
        <v>12</v>
      </c>
      <c r="X7" s="63">
        <v>13</v>
      </c>
      <c r="Y7" s="63">
        <v>14</v>
      </c>
      <c r="Z7" s="63">
        <v>15</v>
      </c>
      <c r="AA7" s="63">
        <v>16</v>
      </c>
      <c r="AB7" s="63">
        <v>17</v>
      </c>
      <c r="AC7" s="63">
        <v>18</v>
      </c>
      <c r="AD7" s="63">
        <v>19</v>
      </c>
      <c r="AE7" s="63">
        <v>20</v>
      </c>
    </row>
    <row r="8" spans="1:31" ht="15">
      <c r="A8" s="182"/>
      <c r="B8" s="48"/>
      <c r="C8" s="48"/>
      <c r="D8" s="48"/>
      <c r="E8" s="48">
        <v>2</v>
      </c>
      <c r="F8" s="48">
        <v>4</v>
      </c>
      <c r="G8" s="48">
        <v>120000</v>
      </c>
      <c r="H8" s="48">
        <v>0.10299999999999999</v>
      </c>
      <c r="I8" s="48">
        <v>2</v>
      </c>
      <c r="J8" s="182"/>
      <c r="K8" s="62" t="s">
        <v>243</v>
      </c>
      <c r="L8" s="116">
        <v>1234</v>
      </c>
      <c r="M8" s="116"/>
      <c r="N8" s="116"/>
      <c r="O8" s="116"/>
      <c r="P8" s="116"/>
      <c r="Q8" s="116"/>
      <c r="R8" s="116"/>
      <c r="S8" s="116"/>
      <c r="T8" s="116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</row>
    <row r="9" spans="1:31" ht="15">
      <c r="A9" s="182"/>
      <c r="B9" s="48"/>
      <c r="C9" s="48"/>
      <c r="D9" s="48"/>
      <c r="E9" s="48">
        <v>3</v>
      </c>
      <c r="F9" s="48">
        <v>1</v>
      </c>
      <c r="G9" s="48">
        <v>60000</v>
      </c>
      <c r="H9" s="48">
        <v>0.104</v>
      </c>
      <c r="I9" s="48">
        <v>3</v>
      </c>
      <c r="J9" s="182"/>
      <c r="K9" s="62" t="s">
        <v>244</v>
      </c>
      <c r="L9" s="63">
        <v>21</v>
      </c>
      <c r="M9" s="63">
        <v>22</v>
      </c>
      <c r="N9" s="63">
        <v>23</v>
      </c>
      <c r="O9" s="63">
        <v>24</v>
      </c>
      <c r="P9" s="63">
        <v>25</v>
      </c>
      <c r="Q9" s="63">
        <v>26</v>
      </c>
      <c r="R9" s="63">
        <v>27</v>
      </c>
      <c r="S9" s="63">
        <v>28</v>
      </c>
      <c r="T9" s="63">
        <v>29</v>
      </c>
      <c r="U9" s="63">
        <v>30</v>
      </c>
      <c r="V9" s="63">
        <v>31</v>
      </c>
      <c r="W9" s="63">
        <v>32</v>
      </c>
      <c r="X9" s="63">
        <v>33</v>
      </c>
      <c r="Y9" s="63">
        <v>34</v>
      </c>
      <c r="Z9" s="63">
        <v>35</v>
      </c>
      <c r="AA9" s="63">
        <v>36</v>
      </c>
      <c r="AB9" s="63">
        <v>37</v>
      </c>
      <c r="AC9" s="63">
        <v>38</v>
      </c>
      <c r="AD9" s="63">
        <v>39</v>
      </c>
      <c r="AE9" s="63">
        <v>40</v>
      </c>
    </row>
    <row r="10" spans="1:31" ht="15">
      <c r="A10" s="182"/>
      <c r="B10" s="48"/>
      <c r="C10" s="48"/>
      <c r="D10" s="48"/>
      <c r="E10" s="48">
        <v>4</v>
      </c>
      <c r="F10" s="48"/>
      <c r="G10" s="48"/>
      <c r="H10" s="48"/>
      <c r="I10" s="48">
        <v>4</v>
      </c>
      <c r="J10" s="182"/>
      <c r="K10" s="62" t="s">
        <v>243</v>
      </c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</row>
    <row r="11" spans="1:31">
      <c r="A11" s="182"/>
      <c r="B11" s="48"/>
      <c r="C11" s="48"/>
      <c r="D11" s="48"/>
      <c r="E11" s="48">
        <v>5</v>
      </c>
      <c r="F11" s="48"/>
      <c r="G11" s="48"/>
      <c r="H11" s="48"/>
      <c r="I11" s="48">
        <v>5</v>
      </c>
      <c r="J11" s="182"/>
      <c r="K11" s="183" t="s">
        <v>37</v>
      </c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</row>
    <row r="12" spans="1:31">
      <c r="A12" s="182"/>
      <c r="B12" s="48"/>
      <c r="C12" s="48"/>
      <c r="D12" s="48"/>
      <c r="E12" s="48">
        <v>6</v>
      </c>
      <c r="F12" s="48"/>
      <c r="G12" s="48"/>
      <c r="H12" s="48"/>
      <c r="I12" s="48">
        <v>6</v>
      </c>
      <c r="J12" s="182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</row>
    <row r="13" spans="1:31" ht="15">
      <c r="A13" s="182"/>
      <c r="B13" s="48"/>
      <c r="C13" s="48"/>
      <c r="D13" s="48"/>
      <c r="E13" s="48">
        <v>7</v>
      </c>
      <c r="F13" s="48"/>
      <c r="G13" s="48"/>
      <c r="H13" s="48"/>
      <c r="I13" s="48">
        <v>7</v>
      </c>
      <c r="J13" s="182"/>
      <c r="K13" s="62" t="s">
        <v>244</v>
      </c>
      <c r="L13" s="63">
        <v>1</v>
      </c>
      <c r="M13" s="63">
        <v>2</v>
      </c>
      <c r="N13" s="63">
        <v>3</v>
      </c>
      <c r="O13" s="63">
        <v>4</v>
      </c>
      <c r="P13" s="63">
        <v>5</v>
      </c>
      <c r="Q13" s="63">
        <v>6</v>
      </c>
      <c r="R13" s="63">
        <v>7</v>
      </c>
      <c r="S13" s="63">
        <v>8</v>
      </c>
      <c r="T13" s="63">
        <v>9</v>
      </c>
      <c r="U13" s="63">
        <v>10</v>
      </c>
      <c r="V13" s="63">
        <v>11</v>
      </c>
      <c r="W13" s="63">
        <v>12</v>
      </c>
      <c r="X13" s="63">
        <v>13</v>
      </c>
      <c r="Y13" s="63">
        <v>14</v>
      </c>
      <c r="Z13" s="63">
        <v>15</v>
      </c>
      <c r="AA13" s="63">
        <v>16</v>
      </c>
      <c r="AB13" s="63">
        <v>17</v>
      </c>
      <c r="AC13" s="63">
        <v>18</v>
      </c>
      <c r="AD13" s="63">
        <v>19</v>
      </c>
      <c r="AE13" s="63">
        <v>20</v>
      </c>
    </row>
    <row r="14" spans="1:31" ht="15">
      <c r="A14" s="182"/>
      <c r="B14" s="48"/>
      <c r="C14" s="48"/>
      <c r="D14" s="48"/>
      <c r="E14" s="48">
        <v>8</v>
      </c>
      <c r="F14" s="48"/>
      <c r="G14" s="48"/>
      <c r="H14" s="48"/>
      <c r="I14" s="48">
        <v>8</v>
      </c>
      <c r="J14" s="182"/>
      <c r="K14" s="62" t="s">
        <v>243</v>
      </c>
      <c r="L14" s="116">
        <v>1230</v>
      </c>
      <c r="M14" s="116" t="s">
        <v>295</v>
      </c>
      <c r="N14" s="116">
        <v>1230</v>
      </c>
      <c r="O14" s="116">
        <v>1230</v>
      </c>
      <c r="P14" s="116">
        <v>1230</v>
      </c>
      <c r="Q14" s="116">
        <v>1234</v>
      </c>
      <c r="R14" s="116" t="s">
        <v>296</v>
      </c>
      <c r="S14" s="116">
        <v>1234</v>
      </c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</row>
    <row r="15" spans="1:31" ht="15">
      <c r="A15" s="182"/>
      <c r="B15" s="48"/>
      <c r="C15" s="48"/>
      <c r="D15" s="48"/>
      <c r="E15" s="48">
        <v>9</v>
      </c>
      <c r="F15" s="48"/>
      <c r="G15" s="48"/>
      <c r="H15" s="48"/>
      <c r="I15" s="48">
        <v>9</v>
      </c>
      <c r="J15" s="182"/>
      <c r="K15" s="62" t="s">
        <v>244</v>
      </c>
      <c r="L15" s="63">
        <v>21</v>
      </c>
      <c r="M15" s="63">
        <v>22</v>
      </c>
      <c r="N15" s="63">
        <v>23</v>
      </c>
      <c r="O15" s="63">
        <v>24</v>
      </c>
      <c r="P15" s="63">
        <v>25</v>
      </c>
      <c r="Q15" s="63">
        <v>26</v>
      </c>
      <c r="R15" s="63">
        <v>27</v>
      </c>
      <c r="S15" s="63">
        <v>28</v>
      </c>
      <c r="T15" s="63">
        <v>29</v>
      </c>
      <c r="U15" s="63">
        <v>30</v>
      </c>
      <c r="V15" s="63">
        <v>31</v>
      </c>
      <c r="W15" s="63">
        <v>32</v>
      </c>
      <c r="X15" s="63">
        <v>33</v>
      </c>
      <c r="Y15" s="63">
        <v>34</v>
      </c>
      <c r="Z15" s="63">
        <v>35</v>
      </c>
      <c r="AA15" s="63">
        <v>36</v>
      </c>
      <c r="AB15" s="63">
        <v>37</v>
      </c>
      <c r="AC15" s="63">
        <v>38</v>
      </c>
      <c r="AD15" s="63">
        <v>39</v>
      </c>
      <c r="AE15" s="63">
        <v>40</v>
      </c>
    </row>
    <row r="16" spans="1:31" ht="15">
      <c r="A16" s="182"/>
      <c r="B16" s="48"/>
      <c r="C16" s="48"/>
      <c r="D16" s="48"/>
      <c r="E16" s="48">
        <v>10</v>
      </c>
      <c r="F16" s="48"/>
      <c r="G16" s="48"/>
      <c r="H16" s="48"/>
      <c r="I16" s="48">
        <v>10</v>
      </c>
      <c r="J16" s="182"/>
      <c r="K16" s="62" t="s">
        <v>243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</row>
    <row r="17" spans="1:31" ht="15">
      <c r="A17" s="65"/>
      <c r="B17" s="37"/>
      <c r="C17" s="37"/>
      <c r="D17" s="37"/>
      <c r="E17" s="37"/>
      <c r="F17" s="37"/>
      <c r="G17" s="37"/>
      <c r="H17" s="37"/>
      <c r="I17" s="37"/>
      <c r="J17" s="65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</row>
    <row r="18" spans="1:31" ht="15">
      <c r="A18" s="65"/>
      <c r="B18" s="37"/>
      <c r="C18" s="37"/>
      <c r="D18" s="37"/>
      <c r="E18" s="37"/>
      <c r="F18" s="37"/>
      <c r="G18" s="37"/>
      <c r="H18" s="37"/>
      <c r="I18" s="37"/>
      <c r="J18" s="65"/>
      <c r="K18" s="66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</row>
    <row r="19" spans="1:31" ht="15">
      <c r="A19" s="68" t="s">
        <v>333</v>
      </c>
      <c r="B19" s="37"/>
      <c r="C19" s="37"/>
      <c r="D19" s="37"/>
      <c r="E19" s="37"/>
      <c r="F19" s="37"/>
      <c r="G19" s="37"/>
      <c r="H19" s="37"/>
      <c r="I19" s="37"/>
      <c r="J19" s="69" t="s">
        <v>334</v>
      </c>
      <c r="K19" s="66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</row>
    <row r="20" spans="1:31" ht="15" customHeight="1">
      <c r="A20" s="182" t="s">
        <v>491</v>
      </c>
      <c r="B20" s="184" t="s">
        <v>34</v>
      </c>
      <c r="C20" s="184"/>
      <c r="D20" s="184"/>
      <c r="E20" s="184"/>
      <c r="F20" s="184" t="s">
        <v>37</v>
      </c>
      <c r="G20" s="184"/>
      <c r="H20" s="184"/>
      <c r="I20" s="184"/>
      <c r="J20" s="182" t="s">
        <v>491</v>
      </c>
      <c r="K20" s="183" t="s">
        <v>34</v>
      </c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</row>
    <row r="21" spans="1:31" ht="45">
      <c r="A21" s="182"/>
      <c r="B21" s="61" t="s">
        <v>35</v>
      </c>
      <c r="C21" s="61" t="s">
        <v>36</v>
      </c>
      <c r="D21" s="61" t="s">
        <v>9</v>
      </c>
      <c r="E21" s="61" t="s">
        <v>249</v>
      </c>
      <c r="F21" s="61" t="s">
        <v>35</v>
      </c>
      <c r="G21" s="61" t="s">
        <v>36</v>
      </c>
      <c r="H21" s="61" t="s">
        <v>9</v>
      </c>
      <c r="I21" s="61" t="s">
        <v>249</v>
      </c>
      <c r="J21" s="182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</row>
    <row r="22" spans="1:31" ht="15">
      <c r="A22" s="182"/>
      <c r="B22" s="42"/>
      <c r="C22" s="42"/>
      <c r="D22" s="42"/>
      <c r="E22" s="70">
        <v>1</v>
      </c>
      <c r="F22" s="42"/>
      <c r="G22" s="42"/>
      <c r="H22" s="42"/>
      <c r="I22" s="70">
        <v>1</v>
      </c>
      <c r="J22" s="182"/>
      <c r="K22" s="62" t="s">
        <v>244</v>
      </c>
      <c r="L22" s="63">
        <v>1</v>
      </c>
      <c r="M22" s="63">
        <v>2</v>
      </c>
      <c r="N22" s="63">
        <v>3</v>
      </c>
      <c r="O22" s="63">
        <v>4</v>
      </c>
      <c r="P22" s="63">
        <v>5</v>
      </c>
      <c r="Q22" s="63">
        <v>6</v>
      </c>
      <c r="R22" s="63">
        <v>7</v>
      </c>
      <c r="S22" s="63">
        <v>8</v>
      </c>
      <c r="T22" s="63">
        <v>9</v>
      </c>
      <c r="U22" s="63">
        <v>10</v>
      </c>
      <c r="V22" s="63">
        <v>11</v>
      </c>
      <c r="W22" s="63">
        <v>12</v>
      </c>
      <c r="X22" s="63">
        <v>13</v>
      </c>
      <c r="Y22" s="63">
        <v>14</v>
      </c>
      <c r="Z22" s="63">
        <v>15</v>
      </c>
      <c r="AA22" s="63">
        <v>16</v>
      </c>
      <c r="AB22" s="63">
        <v>17</v>
      </c>
      <c r="AC22" s="63">
        <v>18</v>
      </c>
      <c r="AD22" s="63">
        <v>19</v>
      </c>
      <c r="AE22" s="63">
        <v>20</v>
      </c>
    </row>
    <row r="23" spans="1:31" ht="15">
      <c r="A23" s="182"/>
      <c r="B23" s="42"/>
      <c r="C23" s="42"/>
      <c r="D23" s="42"/>
      <c r="E23" s="70">
        <v>2</v>
      </c>
      <c r="F23" s="42"/>
      <c r="G23" s="42"/>
      <c r="H23" s="42"/>
      <c r="I23" s="70">
        <v>2</v>
      </c>
      <c r="J23" s="182"/>
      <c r="K23" s="62" t="s">
        <v>243</v>
      </c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1" ht="15">
      <c r="A24" s="182"/>
      <c r="B24" s="42"/>
      <c r="C24" s="42"/>
      <c r="D24" s="42"/>
      <c r="E24" s="70">
        <v>3</v>
      </c>
      <c r="F24" s="42"/>
      <c r="G24" s="42"/>
      <c r="H24" s="42"/>
      <c r="I24" s="70">
        <v>3</v>
      </c>
      <c r="J24" s="182"/>
      <c r="K24" s="62" t="s">
        <v>244</v>
      </c>
      <c r="L24" s="63">
        <v>21</v>
      </c>
      <c r="M24" s="63">
        <v>22</v>
      </c>
      <c r="N24" s="63">
        <v>23</v>
      </c>
      <c r="O24" s="63">
        <v>24</v>
      </c>
      <c r="P24" s="63">
        <v>25</v>
      </c>
      <c r="Q24" s="63">
        <v>26</v>
      </c>
      <c r="R24" s="63">
        <v>27</v>
      </c>
      <c r="S24" s="63">
        <v>28</v>
      </c>
      <c r="T24" s="63">
        <v>29</v>
      </c>
      <c r="U24" s="63">
        <v>30</v>
      </c>
      <c r="V24" s="63">
        <v>31</v>
      </c>
      <c r="W24" s="63">
        <v>32</v>
      </c>
      <c r="X24" s="63">
        <v>33</v>
      </c>
      <c r="Y24" s="63">
        <v>34</v>
      </c>
      <c r="Z24" s="63">
        <v>35</v>
      </c>
      <c r="AA24" s="63">
        <v>36</v>
      </c>
      <c r="AB24" s="63">
        <v>37</v>
      </c>
      <c r="AC24" s="63">
        <v>38</v>
      </c>
      <c r="AD24" s="63">
        <v>39</v>
      </c>
      <c r="AE24" s="63">
        <v>40</v>
      </c>
    </row>
    <row r="25" spans="1:31" ht="15">
      <c r="A25" s="182"/>
      <c r="B25" s="42"/>
      <c r="C25" s="42"/>
      <c r="D25" s="42"/>
      <c r="E25" s="70">
        <v>4</v>
      </c>
      <c r="F25" s="42"/>
      <c r="G25" s="42"/>
      <c r="H25" s="42"/>
      <c r="I25" s="70">
        <v>4</v>
      </c>
      <c r="J25" s="182"/>
      <c r="K25" s="62" t="s">
        <v>243</v>
      </c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</row>
    <row r="26" spans="1:31">
      <c r="A26" s="182"/>
      <c r="B26" s="42"/>
      <c r="C26" s="42"/>
      <c r="D26" s="42"/>
      <c r="E26" s="70">
        <v>5</v>
      </c>
      <c r="F26" s="42"/>
      <c r="G26" s="42"/>
      <c r="H26" s="42"/>
      <c r="I26" s="70">
        <v>5</v>
      </c>
      <c r="J26" s="182"/>
      <c r="K26" s="183" t="s">
        <v>37</v>
      </c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</row>
    <row r="27" spans="1:31">
      <c r="A27" s="182"/>
      <c r="B27" s="42"/>
      <c r="C27" s="42"/>
      <c r="D27" s="42"/>
      <c r="E27" s="70">
        <v>6</v>
      </c>
      <c r="F27" s="42"/>
      <c r="G27" s="42"/>
      <c r="H27" s="42"/>
      <c r="I27" s="70">
        <v>6</v>
      </c>
      <c r="J27" s="182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</row>
    <row r="28" spans="1:31" ht="15">
      <c r="A28" s="182"/>
      <c r="B28" s="42"/>
      <c r="C28" s="42"/>
      <c r="D28" s="42"/>
      <c r="E28" s="70">
        <v>7</v>
      </c>
      <c r="F28" s="42"/>
      <c r="G28" s="42"/>
      <c r="H28" s="42"/>
      <c r="I28" s="70">
        <v>7</v>
      </c>
      <c r="J28" s="182"/>
      <c r="K28" s="62" t="s">
        <v>244</v>
      </c>
      <c r="L28" s="63">
        <v>1</v>
      </c>
      <c r="M28" s="63">
        <v>2</v>
      </c>
      <c r="N28" s="63">
        <v>3</v>
      </c>
      <c r="O28" s="63">
        <v>4</v>
      </c>
      <c r="P28" s="63">
        <v>5</v>
      </c>
      <c r="Q28" s="63">
        <v>6</v>
      </c>
      <c r="R28" s="63">
        <v>7</v>
      </c>
      <c r="S28" s="63">
        <v>8</v>
      </c>
      <c r="T28" s="63">
        <v>9</v>
      </c>
      <c r="U28" s="63">
        <v>10</v>
      </c>
      <c r="V28" s="63">
        <v>11</v>
      </c>
      <c r="W28" s="63">
        <v>12</v>
      </c>
      <c r="X28" s="63">
        <v>13</v>
      </c>
      <c r="Y28" s="63">
        <v>14</v>
      </c>
      <c r="Z28" s="63">
        <v>15</v>
      </c>
      <c r="AA28" s="63">
        <v>16</v>
      </c>
      <c r="AB28" s="63">
        <v>17</v>
      </c>
      <c r="AC28" s="63">
        <v>18</v>
      </c>
      <c r="AD28" s="63">
        <v>19</v>
      </c>
      <c r="AE28" s="63">
        <v>20</v>
      </c>
    </row>
    <row r="29" spans="1:31" ht="15">
      <c r="A29" s="182"/>
      <c r="B29" s="42"/>
      <c r="C29" s="42"/>
      <c r="D29" s="42"/>
      <c r="E29" s="70">
        <v>8</v>
      </c>
      <c r="F29" s="42"/>
      <c r="G29" s="42"/>
      <c r="H29" s="42"/>
      <c r="I29" s="70">
        <v>8</v>
      </c>
      <c r="J29" s="182"/>
      <c r="K29" s="62" t="s">
        <v>243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</row>
    <row r="30" spans="1:31" ht="15">
      <c r="A30" s="182"/>
      <c r="B30" s="42"/>
      <c r="C30" s="42"/>
      <c r="D30" s="42"/>
      <c r="E30" s="70">
        <v>9</v>
      </c>
      <c r="F30" s="42"/>
      <c r="G30" s="42"/>
      <c r="H30" s="42"/>
      <c r="I30" s="70">
        <v>9</v>
      </c>
      <c r="J30" s="182"/>
      <c r="K30" s="62" t="s">
        <v>244</v>
      </c>
      <c r="L30" s="63">
        <v>21</v>
      </c>
      <c r="M30" s="63">
        <v>22</v>
      </c>
      <c r="N30" s="63">
        <v>23</v>
      </c>
      <c r="O30" s="63">
        <v>24</v>
      </c>
      <c r="P30" s="63">
        <v>25</v>
      </c>
      <c r="Q30" s="63">
        <v>26</v>
      </c>
      <c r="R30" s="63">
        <v>27</v>
      </c>
      <c r="S30" s="63">
        <v>28</v>
      </c>
      <c r="T30" s="63">
        <v>29</v>
      </c>
      <c r="U30" s="63">
        <v>30</v>
      </c>
      <c r="V30" s="63">
        <v>31</v>
      </c>
      <c r="W30" s="63">
        <v>32</v>
      </c>
      <c r="X30" s="63">
        <v>33</v>
      </c>
      <c r="Y30" s="63">
        <v>34</v>
      </c>
      <c r="Z30" s="63">
        <v>35</v>
      </c>
      <c r="AA30" s="63">
        <v>36</v>
      </c>
      <c r="AB30" s="63">
        <v>37</v>
      </c>
      <c r="AC30" s="63">
        <v>38</v>
      </c>
      <c r="AD30" s="63">
        <v>39</v>
      </c>
      <c r="AE30" s="63">
        <v>40</v>
      </c>
    </row>
    <row r="31" spans="1:31" ht="15">
      <c r="A31" s="182"/>
      <c r="B31" s="42"/>
      <c r="C31" s="42"/>
      <c r="D31" s="42"/>
      <c r="E31" s="70">
        <v>10</v>
      </c>
      <c r="F31" s="42"/>
      <c r="G31" s="42"/>
      <c r="H31" s="42"/>
      <c r="I31" s="70">
        <v>10</v>
      </c>
      <c r="J31" s="182"/>
      <c r="K31" s="62" t="s">
        <v>243</v>
      </c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</row>
    <row r="32" spans="1:31">
      <c r="A32" s="115"/>
    </row>
    <row r="33" spans="1:31" ht="15">
      <c r="A33" s="55"/>
    </row>
    <row r="34" spans="1:31" ht="15">
      <c r="A34" s="68" t="s">
        <v>333</v>
      </c>
      <c r="B34" s="37"/>
      <c r="C34" s="37"/>
      <c r="D34" s="37"/>
      <c r="E34" s="37"/>
      <c r="F34" s="37"/>
      <c r="G34" s="37"/>
      <c r="H34" s="37"/>
      <c r="I34" s="37"/>
      <c r="J34" s="69" t="s">
        <v>334</v>
      </c>
      <c r="K34" s="6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</row>
    <row r="35" spans="1:31" ht="15" customHeight="1">
      <c r="A35" s="182" t="s">
        <v>492</v>
      </c>
      <c r="B35" s="184" t="s">
        <v>34</v>
      </c>
      <c r="C35" s="184"/>
      <c r="D35" s="184"/>
      <c r="E35" s="184"/>
      <c r="F35" s="184" t="s">
        <v>37</v>
      </c>
      <c r="G35" s="184"/>
      <c r="H35" s="184"/>
      <c r="I35" s="184"/>
      <c r="J35" s="182" t="s">
        <v>492</v>
      </c>
      <c r="K35" s="183" t="s">
        <v>34</v>
      </c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</row>
    <row r="36" spans="1:31" ht="45">
      <c r="A36" s="182"/>
      <c r="B36" s="61" t="s">
        <v>35</v>
      </c>
      <c r="C36" s="61" t="s">
        <v>36</v>
      </c>
      <c r="D36" s="61" t="s">
        <v>9</v>
      </c>
      <c r="E36" s="61" t="s">
        <v>249</v>
      </c>
      <c r="F36" s="61" t="s">
        <v>35</v>
      </c>
      <c r="G36" s="61" t="s">
        <v>36</v>
      </c>
      <c r="H36" s="61" t="s">
        <v>9</v>
      </c>
      <c r="I36" s="61" t="s">
        <v>249</v>
      </c>
      <c r="J36" s="182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</row>
    <row r="37" spans="1:31" ht="15">
      <c r="A37" s="182"/>
      <c r="B37" s="42"/>
      <c r="C37" s="42"/>
      <c r="D37" s="42"/>
      <c r="E37" s="70">
        <v>1</v>
      </c>
      <c r="F37" s="42"/>
      <c r="G37" s="42"/>
      <c r="H37" s="42"/>
      <c r="I37" s="70">
        <v>1</v>
      </c>
      <c r="J37" s="182"/>
      <c r="K37" s="62" t="s">
        <v>244</v>
      </c>
      <c r="L37" s="63">
        <v>1</v>
      </c>
      <c r="M37" s="63">
        <v>2</v>
      </c>
      <c r="N37" s="63">
        <v>3</v>
      </c>
      <c r="O37" s="63">
        <v>4</v>
      </c>
      <c r="P37" s="63">
        <v>5</v>
      </c>
      <c r="Q37" s="63">
        <v>6</v>
      </c>
      <c r="R37" s="63">
        <v>7</v>
      </c>
      <c r="S37" s="63">
        <v>8</v>
      </c>
      <c r="T37" s="63">
        <v>9</v>
      </c>
      <c r="U37" s="63">
        <v>10</v>
      </c>
      <c r="V37" s="63">
        <v>11</v>
      </c>
      <c r="W37" s="63">
        <v>12</v>
      </c>
      <c r="X37" s="63">
        <v>13</v>
      </c>
      <c r="Y37" s="63">
        <v>14</v>
      </c>
      <c r="Z37" s="63">
        <v>15</v>
      </c>
      <c r="AA37" s="63">
        <v>16</v>
      </c>
      <c r="AB37" s="63">
        <v>17</v>
      </c>
      <c r="AC37" s="63">
        <v>18</v>
      </c>
      <c r="AD37" s="63">
        <v>19</v>
      </c>
      <c r="AE37" s="63">
        <v>20</v>
      </c>
    </row>
    <row r="38" spans="1:31" ht="15">
      <c r="A38" s="182"/>
      <c r="B38" s="42"/>
      <c r="C38" s="42"/>
      <c r="D38" s="42"/>
      <c r="E38" s="70">
        <v>2</v>
      </c>
      <c r="F38" s="42"/>
      <c r="G38" s="42"/>
      <c r="H38" s="42"/>
      <c r="I38" s="70">
        <v>2</v>
      </c>
      <c r="J38" s="182"/>
      <c r="K38" s="62" t="s">
        <v>243</v>
      </c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</row>
    <row r="39" spans="1:31" ht="15">
      <c r="A39" s="182"/>
      <c r="B39" s="42"/>
      <c r="C39" s="42"/>
      <c r="D39" s="42"/>
      <c r="E39" s="70">
        <v>3</v>
      </c>
      <c r="F39" s="42"/>
      <c r="G39" s="42"/>
      <c r="H39" s="42"/>
      <c r="I39" s="70">
        <v>3</v>
      </c>
      <c r="J39" s="182"/>
      <c r="K39" s="62" t="s">
        <v>244</v>
      </c>
      <c r="L39" s="63">
        <v>21</v>
      </c>
      <c r="M39" s="63">
        <v>22</v>
      </c>
      <c r="N39" s="63">
        <v>23</v>
      </c>
      <c r="O39" s="63">
        <v>24</v>
      </c>
      <c r="P39" s="63">
        <v>25</v>
      </c>
      <c r="Q39" s="63">
        <v>26</v>
      </c>
      <c r="R39" s="63">
        <v>27</v>
      </c>
      <c r="S39" s="63">
        <v>28</v>
      </c>
      <c r="T39" s="63">
        <v>29</v>
      </c>
      <c r="U39" s="63">
        <v>30</v>
      </c>
      <c r="V39" s="63">
        <v>31</v>
      </c>
      <c r="W39" s="63">
        <v>32</v>
      </c>
      <c r="X39" s="63">
        <v>33</v>
      </c>
      <c r="Y39" s="63">
        <v>34</v>
      </c>
      <c r="Z39" s="63">
        <v>35</v>
      </c>
      <c r="AA39" s="63">
        <v>36</v>
      </c>
      <c r="AB39" s="63">
        <v>37</v>
      </c>
      <c r="AC39" s="63">
        <v>38</v>
      </c>
      <c r="AD39" s="63">
        <v>39</v>
      </c>
      <c r="AE39" s="63">
        <v>40</v>
      </c>
    </row>
    <row r="40" spans="1:31" ht="15">
      <c r="A40" s="182"/>
      <c r="B40" s="42"/>
      <c r="C40" s="42"/>
      <c r="D40" s="42"/>
      <c r="E40" s="70">
        <v>4</v>
      </c>
      <c r="F40" s="42"/>
      <c r="G40" s="42"/>
      <c r="H40" s="42"/>
      <c r="I40" s="70">
        <v>4</v>
      </c>
      <c r="J40" s="182"/>
      <c r="K40" s="62" t="s">
        <v>243</v>
      </c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</row>
    <row r="41" spans="1:31">
      <c r="A41" s="182"/>
      <c r="B41" s="42"/>
      <c r="C41" s="42"/>
      <c r="D41" s="42"/>
      <c r="E41" s="70">
        <v>5</v>
      </c>
      <c r="F41" s="42"/>
      <c r="G41" s="42"/>
      <c r="H41" s="42"/>
      <c r="I41" s="70">
        <v>5</v>
      </c>
      <c r="J41" s="182"/>
      <c r="K41" s="183" t="s">
        <v>37</v>
      </c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</row>
    <row r="42" spans="1:31">
      <c r="A42" s="182"/>
      <c r="B42" s="42"/>
      <c r="C42" s="42"/>
      <c r="D42" s="42"/>
      <c r="E42" s="70">
        <v>6</v>
      </c>
      <c r="F42" s="42"/>
      <c r="G42" s="42"/>
      <c r="H42" s="42"/>
      <c r="I42" s="70">
        <v>6</v>
      </c>
      <c r="J42" s="182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</row>
    <row r="43" spans="1:31" ht="15">
      <c r="A43" s="182"/>
      <c r="B43" s="42"/>
      <c r="C43" s="42"/>
      <c r="D43" s="42"/>
      <c r="E43" s="70">
        <v>7</v>
      </c>
      <c r="F43" s="42"/>
      <c r="G43" s="42"/>
      <c r="H43" s="42"/>
      <c r="I43" s="70">
        <v>7</v>
      </c>
      <c r="J43" s="182"/>
      <c r="K43" s="62" t="s">
        <v>244</v>
      </c>
      <c r="L43" s="63">
        <v>1</v>
      </c>
      <c r="M43" s="63">
        <v>2</v>
      </c>
      <c r="N43" s="63">
        <v>3</v>
      </c>
      <c r="O43" s="63">
        <v>4</v>
      </c>
      <c r="P43" s="63">
        <v>5</v>
      </c>
      <c r="Q43" s="63">
        <v>6</v>
      </c>
      <c r="R43" s="63">
        <v>7</v>
      </c>
      <c r="S43" s="63">
        <v>8</v>
      </c>
      <c r="T43" s="63">
        <v>9</v>
      </c>
      <c r="U43" s="63">
        <v>10</v>
      </c>
      <c r="V43" s="63">
        <v>11</v>
      </c>
      <c r="W43" s="63">
        <v>12</v>
      </c>
      <c r="X43" s="63">
        <v>13</v>
      </c>
      <c r="Y43" s="63">
        <v>14</v>
      </c>
      <c r="Z43" s="63">
        <v>15</v>
      </c>
      <c r="AA43" s="63">
        <v>16</v>
      </c>
      <c r="AB43" s="63">
        <v>17</v>
      </c>
      <c r="AC43" s="63">
        <v>18</v>
      </c>
      <c r="AD43" s="63">
        <v>19</v>
      </c>
      <c r="AE43" s="63">
        <v>20</v>
      </c>
    </row>
    <row r="44" spans="1:31" ht="15">
      <c r="A44" s="182"/>
      <c r="B44" s="42"/>
      <c r="C44" s="42"/>
      <c r="D44" s="42"/>
      <c r="E44" s="70">
        <v>8</v>
      </c>
      <c r="F44" s="42"/>
      <c r="G44" s="42"/>
      <c r="H44" s="42"/>
      <c r="I44" s="70">
        <v>8</v>
      </c>
      <c r="J44" s="182"/>
      <c r="K44" s="62" t="s">
        <v>243</v>
      </c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</row>
    <row r="45" spans="1:31" ht="15">
      <c r="A45" s="182"/>
      <c r="B45" s="42"/>
      <c r="C45" s="42"/>
      <c r="D45" s="42"/>
      <c r="E45" s="70">
        <v>9</v>
      </c>
      <c r="F45" s="42"/>
      <c r="G45" s="42"/>
      <c r="H45" s="42"/>
      <c r="I45" s="70">
        <v>9</v>
      </c>
      <c r="J45" s="182"/>
      <c r="K45" s="62" t="s">
        <v>244</v>
      </c>
      <c r="L45" s="63">
        <v>21</v>
      </c>
      <c r="M45" s="63">
        <v>22</v>
      </c>
      <c r="N45" s="63">
        <v>23</v>
      </c>
      <c r="O45" s="63">
        <v>24</v>
      </c>
      <c r="P45" s="63">
        <v>25</v>
      </c>
      <c r="Q45" s="63">
        <v>26</v>
      </c>
      <c r="R45" s="63">
        <v>27</v>
      </c>
      <c r="S45" s="63">
        <v>28</v>
      </c>
      <c r="T45" s="63">
        <v>29</v>
      </c>
      <c r="U45" s="63">
        <v>30</v>
      </c>
      <c r="V45" s="63">
        <v>31</v>
      </c>
      <c r="W45" s="63">
        <v>32</v>
      </c>
      <c r="X45" s="63">
        <v>33</v>
      </c>
      <c r="Y45" s="63">
        <v>34</v>
      </c>
      <c r="Z45" s="63">
        <v>35</v>
      </c>
      <c r="AA45" s="63">
        <v>36</v>
      </c>
      <c r="AB45" s="63">
        <v>37</v>
      </c>
      <c r="AC45" s="63">
        <v>38</v>
      </c>
      <c r="AD45" s="63">
        <v>39</v>
      </c>
      <c r="AE45" s="63">
        <v>40</v>
      </c>
    </row>
    <row r="46" spans="1:31" ht="15">
      <c r="A46" s="182"/>
      <c r="B46" s="42"/>
      <c r="C46" s="42"/>
      <c r="D46" s="42"/>
      <c r="E46" s="70">
        <v>10</v>
      </c>
      <c r="F46" s="42"/>
      <c r="G46" s="42"/>
      <c r="H46" s="42"/>
      <c r="I46" s="70">
        <v>10</v>
      </c>
      <c r="J46" s="182"/>
      <c r="K46" s="62" t="s">
        <v>243</v>
      </c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</row>
    <row r="47" spans="1:31">
      <c r="A47" s="8"/>
    </row>
    <row r="48" spans="1:31">
      <c r="A48" s="8"/>
    </row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</sheetData>
  <sheetProtection algorithmName="SHA-512" hashValue="qoP9LcBAE0PpNKz9e5jTl1dG/qGSTwraLQXL5I5pSO+wXn1M8KnmMZ88+HE5O/ndJiGOAgQDH9EJ+9Vuca8ZnQ==" saltValue="0bIJlZ7CvAoXBkOMm5BWVA==" spinCount="100000" sheet="1" selectLockedCells="1"/>
  <mergeCells count="18">
    <mergeCell ref="A35:A46"/>
    <mergeCell ref="B35:E35"/>
    <mergeCell ref="F35:I35"/>
    <mergeCell ref="J35:J46"/>
    <mergeCell ref="K35:AE36"/>
    <mergeCell ref="K41:AE42"/>
    <mergeCell ref="A20:A31"/>
    <mergeCell ref="B20:E20"/>
    <mergeCell ref="F20:I20"/>
    <mergeCell ref="J20:J31"/>
    <mergeCell ref="K20:AE21"/>
    <mergeCell ref="K26:AE27"/>
    <mergeCell ref="A5:A16"/>
    <mergeCell ref="B5:E5"/>
    <mergeCell ref="F5:I5"/>
    <mergeCell ref="J5:J16"/>
    <mergeCell ref="K5:AE6"/>
    <mergeCell ref="K11:AE12"/>
  </mergeCells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20.85546875" style="8" customWidth="1"/>
    <col min="7" max="7" width="26.85546875" style="8" customWidth="1"/>
    <col min="8" max="27" width="20.85546875" style="8" customWidth="1"/>
    <col min="28" max="28" width="29.42578125" style="8" bestFit="1" customWidth="1"/>
    <col min="29" max="29" width="25.5703125" style="8" bestFit="1" customWidth="1"/>
    <col min="30" max="16384" width="9.140625" style="8"/>
  </cols>
  <sheetData>
    <row r="1" spans="1:6" ht="18">
      <c r="A1" s="28" t="s">
        <v>141</v>
      </c>
    </row>
    <row r="2" spans="1:6">
      <c r="A2" s="29" t="s">
        <v>251</v>
      </c>
    </row>
    <row r="3" spans="1:6" ht="15" customHeight="1">
      <c r="A3" s="30" t="s">
        <v>71</v>
      </c>
      <c r="B3" s="30" t="s">
        <v>72</v>
      </c>
      <c r="C3" s="30" t="s">
        <v>74</v>
      </c>
      <c r="D3" s="30" t="s">
        <v>76</v>
      </c>
      <c r="E3" s="30" t="s">
        <v>75</v>
      </c>
    </row>
    <row r="4" spans="1:6" ht="15" customHeight="1">
      <c r="A4" s="32" t="s">
        <v>73</v>
      </c>
      <c r="B4" s="32">
        <v>1102</v>
      </c>
      <c r="C4" s="32">
        <v>5</v>
      </c>
      <c r="D4" s="32">
        <v>5</v>
      </c>
      <c r="E4" s="32">
        <v>90</v>
      </c>
      <c r="F4" s="33" t="s">
        <v>220</v>
      </c>
    </row>
    <row r="5" spans="1:6">
      <c r="A5" s="34"/>
      <c r="B5" s="35">
        <v>1102</v>
      </c>
      <c r="C5" s="35">
        <v>5</v>
      </c>
      <c r="D5" s="35">
        <v>5</v>
      </c>
      <c r="E5" s="35">
        <v>90</v>
      </c>
    </row>
  </sheetData>
  <sheetProtection algorithmName="SHA-512" hashValue="9j01lehZKZjBH+T9rqiaHAbdcIeNPi1a4V9+iljNRsTHW9FHlQpiDQegZk+q6pYNcEcil+t10RSFcsWdAWcRJg==" saltValue="9bjuBOzoVemfpJ/ypo5OoQ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8"/>
  <dimension ref="A1:A4"/>
  <sheetViews>
    <sheetView zoomScale="80" zoomScaleNormal="80" workbookViewId="0">
      <selection activeCell="A4" sqref="A4"/>
    </sheetView>
  </sheetViews>
  <sheetFormatPr defaultRowHeight="14.25"/>
  <cols>
    <col min="1" max="1" width="22.140625" style="8" customWidth="1"/>
    <col min="2" max="16384" width="9.140625" style="8"/>
  </cols>
  <sheetData>
    <row r="1" spans="1:1" ht="15">
      <c r="A1" s="117" t="s">
        <v>262</v>
      </c>
    </row>
    <row r="2" spans="1:1">
      <c r="A2" s="29" t="s">
        <v>269</v>
      </c>
    </row>
    <row r="3" spans="1:1">
      <c r="A3" s="76" t="s">
        <v>263</v>
      </c>
    </row>
    <row r="4" spans="1:1">
      <c r="A4" s="118" t="s">
        <v>264</v>
      </c>
    </row>
  </sheetData>
  <sheetProtection algorithmName="SHA-512" hashValue="XZYXvswjq3tdqtBb3TrZMtYv0d+TtVsWaT5wehAGasMUNxV4LRC/py5DAB3HascEFai5WVILUu+pIcxEIAdSMw==" saltValue="PW+SfUwqLlHaENdIbyt29A==" spinCount="100000" sheet="1" selectLockedCells="1"/>
  <phoneticPr fontId="1" type="noConversion"/>
  <pageMargins left="0.7" right="0.7" top="0.75" bottom="0.75" header="0.3" footer="0.3"/>
  <headerFooter>
    <oddFooter>&amp;C_x000D_&amp;1#&amp;"Calibri"&amp;10&amp;K0000FF Classification – Internal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5"/>
  <dimension ref="A1:AE67"/>
  <sheetViews>
    <sheetView zoomScale="80" zoomScaleNormal="80" workbookViewId="0">
      <selection activeCell="L45" sqref="L45:AE45"/>
    </sheetView>
  </sheetViews>
  <sheetFormatPr defaultColWidth="9.140625" defaultRowHeight="14.25"/>
  <cols>
    <col min="1" max="1" width="17.7109375" style="29" customWidth="1"/>
    <col min="2" max="2" width="18" style="8" customWidth="1"/>
    <col min="3" max="3" width="12.42578125" style="8" bestFit="1" customWidth="1"/>
    <col min="4" max="4" width="15.5703125" style="8" bestFit="1" customWidth="1"/>
    <col min="5" max="5" width="18.7109375" style="8" customWidth="1"/>
    <col min="6" max="6" width="17.140625" style="8" customWidth="1"/>
    <col min="7" max="7" width="12.42578125" style="8" bestFit="1" customWidth="1"/>
    <col min="8" max="8" width="16.42578125" style="8" bestFit="1" customWidth="1"/>
    <col min="9" max="9" width="23.5703125" style="8" bestFit="1" customWidth="1"/>
    <col min="10" max="10" width="15" style="8" bestFit="1" customWidth="1"/>
    <col min="11" max="11" width="35.7109375" style="8" bestFit="1" customWidth="1"/>
    <col min="12" max="31" width="6.42578125" style="8" bestFit="1" customWidth="1"/>
    <col min="32" max="32" width="5" style="8" customWidth="1"/>
    <col min="33" max="16384" width="9.140625" style="8"/>
  </cols>
  <sheetData>
    <row r="1" spans="1:31" ht="18">
      <c r="A1" s="113" t="s">
        <v>335</v>
      </c>
      <c r="B1" s="58"/>
      <c r="C1" s="59"/>
      <c r="D1" s="59"/>
      <c r="E1" s="59"/>
      <c r="F1" s="59"/>
      <c r="G1" s="59"/>
      <c r="H1" s="59"/>
    </row>
    <row r="2" spans="1:31">
      <c r="A2" s="114"/>
      <c r="B2" s="51"/>
      <c r="C2" s="51"/>
    </row>
    <row r="3" spans="1:31">
      <c r="A3" s="114" t="s">
        <v>337</v>
      </c>
      <c r="B3" s="51"/>
      <c r="C3" s="51"/>
    </row>
    <row r="4" spans="1:31">
      <c r="A4" s="119" t="s">
        <v>338</v>
      </c>
      <c r="B4" s="51"/>
      <c r="C4" s="51"/>
    </row>
    <row r="5" spans="1:31">
      <c r="A5" s="120" t="s">
        <v>339</v>
      </c>
      <c r="B5" s="51"/>
      <c r="C5" s="51"/>
    </row>
    <row r="6" spans="1:31">
      <c r="A6" s="114"/>
      <c r="B6" s="51"/>
      <c r="C6" s="51"/>
    </row>
    <row r="7" spans="1:31">
      <c r="A7" s="115" t="s">
        <v>494</v>
      </c>
    </row>
    <row r="8" spans="1:31">
      <c r="A8" s="115"/>
    </row>
    <row r="9" spans="1:31" ht="15">
      <c r="A9" s="60" t="s">
        <v>212</v>
      </c>
      <c r="B9" s="29"/>
      <c r="J9" s="60" t="s">
        <v>213</v>
      </c>
    </row>
    <row r="10" spans="1:31" ht="15" customHeight="1">
      <c r="A10" s="182" t="s">
        <v>341</v>
      </c>
      <c r="B10" s="184" t="s">
        <v>34</v>
      </c>
      <c r="C10" s="184"/>
      <c r="D10" s="184"/>
      <c r="E10" s="184"/>
      <c r="F10" s="184" t="s">
        <v>37</v>
      </c>
      <c r="G10" s="184"/>
      <c r="H10" s="184"/>
      <c r="I10" s="184"/>
      <c r="J10" s="182" t="s">
        <v>341</v>
      </c>
      <c r="K10" s="183" t="s">
        <v>34</v>
      </c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</row>
    <row r="11" spans="1:31" ht="30">
      <c r="A11" s="182"/>
      <c r="B11" s="61" t="s">
        <v>35</v>
      </c>
      <c r="C11" s="61" t="s">
        <v>36</v>
      </c>
      <c r="D11" s="61" t="s">
        <v>9</v>
      </c>
      <c r="E11" s="61" t="s">
        <v>342</v>
      </c>
      <c r="F11" s="61" t="s">
        <v>35</v>
      </c>
      <c r="G11" s="61" t="s">
        <v>36</v>
      </c>
      <c r="H11" s="61" t="s">
        <v>9</v>
      </c>
      <c r="I11" s="61" t="s">
        <v>342</v>
      </c>
      <c r="J11" s="182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</row>
    <row r="12" spans="1:31" ht="15">
      <c r="A12" s="182"/>
      <c r="B12" s="48"/>
      <c r="C12" s="48"/>
      <c r="D12" s="48"/>
      <c r="E12" s="48">
        <v>1</v>
      </c>
      <c r="F12" s="48">
        <v>1</v>
      </c>
      <c r="G12" s="48">
        <v>10</v>
      </c>
      <c r="H12" s="48">
        <v>2.25</v>
      </c>
      <c r="I12" s="48">
        <v>1</v>
      </c>
      <c r="J12" s="182"/>
      <c r="K12" s="62" t="s">
        <v>244</v>
      </c>
      <c r="L12" s="63">
        <v>1</v>
      </c>
      <c r="M12" s="63">
        <v>2</v>
      </c>
      <c r="N12" s="63">
        <v>3</v>
      </c>
      <c r="O12" s="63">
        <v>4</v>
      </c>
      <c r="P12" s="63">
        <v>5</v>
      </c>
      <c r="Q12" s="63">
        <v>6</v>
      </c>
      <c r="R12" s="63">
        <v>7</v>
      </c>
      <c r="S12" s="63">
        <v>8</v>
      </c>
      <c r="T12" s="63">
        <v>9</v>
      </c>
      <c r="U12" s="63">
        <v>10</v>
      </c>
      <c r="V12" s="63">
        <v>11</v>
      </c>
      <c r="W12" s="63">
        <v>12</v>
      </c>
      <c r="X12" s="63">
        <v>13</v>
      </c>
      <c r="Y12" s="63">
        <v>14</v>
      </c>
      <c r="Z12" s="63">
        <v>15</v>
      </c>
      <c r="AA12" s="63">
        <v>16</v>
      </c>
      <c r="AB12" s="63">
        <v>17</v>
      </c>
      <c r="AC12" s="63">
        <v>18</v>
      </c>
      <c r="AD12" s="63">
        <v>19</v>
      </c>
      <c r="AE12" s="63">
        <v>20</v>
      </c>
    </row>
    <row r="13" spans="1:31" ht="15">
      <c r="A13" s="182"/>
      <c r="B13" s="48"/>
      <c r="C13" s="48"/>
      <c r="D13" s="48"/>
      <c r="E13" s="48">
        <v>2</v>
      </c>
      <c r="F13" s="48">
        <v>1</v>
      </c>
      <c r="G13" s="48">
        <v>20</v>
      </c>
      <c r="H13" s="48">
        <v>2.2999999999999998</v>
      </c>
      <c r="I13" s="48">
        <v>2</v>
      </c>
      <c r="J13" s="182"/>
      <c r="K13" s="62" t="s">
        <v>243</v>
      </c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</row>
    <row r="14" spans="1:31" ht="15">
      <c r="A14" s="182"/>
      <c r="B14" s="48"/>
      <c r="C14" s="48"/>
      <c r="D14" s="48"/>
      <c r="E14" s="48">
        <v>3</v>
      </c>
      <c r="F14" s="48"/>
      <c r="G14" s="48"/>
      <c r="H14" s="48"/>
      <c r="I14" s="48">
        <v>3</v>
      </c>
      <c r="J14" s="182"/>
      <c r="K14" s="62" t="s">
        <v>244</v>
      </c>
      <c r="L14" s="63">
        <v>21</v>
      </c>
      <c r="M14" s="63">
        <v>22</v>
      </c>
      <c r="N14" s="63">
        <v>23</v>
      </c>
      <c r="O14" s="63">
        <v>24</v>
      </c>
      <c r="P14" s="63">
        <v>25</v>
      </c>
      <c r="Q14" s="63">
        <v>26</v>
      </c>
      <c r="R14" s="63">
        <v>27</v>
      </c>
      <c r="S14" s="63">
        <v>28</v>
      </c>
      <c r="T14" s="63">
        <v>29</v>
      </c>
      <c r="U14" s="63">
        <v>30</v>
      </c>
      <c r="V14" s="63">
        <v>31</v>
      </c>
      <c r="W14" s="63">
        <v>32</v>
      </c>
      <c r="X14" s="63">
        <v>33</v>
      </c>
      <c r="Y14" s="63">
        <v>34</v>
      </c>
      <c r="Z14" s="63">
        <v>35</v>
      </c>
      <c r="AA14" s="63">
        <v>36</v>
      </c>
      <c r="AB14" s="63">
        <v>37</v>
      </c>
      <c r="AC14" s="63">
        <v>38</v>
      </c>
      <c r="AD14" s="63">
        <v>39</v>
      </c>
      <c r="AE14" s="63">
        <v>40</v>
      </c>
    </row>
    <row r="15" spans="1:31" ht="15">
      <c r="A15" s="182"/>
      <c r="B15" s="48"/>
      <c r="C15" s="48"/>
      <c r="D15" s="48"/>
      <c r="E15" s="48">
        <v>4</v>
      </c>
      <c r="F15" s="48"/>
      <c r="G15" s="48"/>
      <c r="H15" s="48"/>
      <c r="I15" s="48">
        <v>4</v>
      </c>
      <c r="J15" s="182"/>
      <c r="K15" s="62" t="s">
        <v>243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</row>
    <row r="16" spans="1:31">
      <c r="A16" s="182"/>
      <c r="B16" s="48"/>
      <c r="C16" s="48"/>
      <c r="D16" s="48"/>
      <c r="E16" s="48">
        <v>5</v>
      </c>
      <c r="F16" s="48">
        <v>1</v>
      </c>
      <c r="G16" s="48">
        <v>40</v>
      </c>
      <c r="H16" s="48">
        <v>2.4500000000000002</v>
      </c>
      <c r="I16" s="48">
        <v>5</v>
      </c>
      <c r="J16" s="182"/>
      <c r="K16" s="183" t="s">
        <v>37</v>
      </c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</row>
    <row r="17" spans="1:31">
      <c r="A17" s="182"/>
      <c r="B17" s="48"/>
      <c r="C17" s="48"/>
      <c r="D17" s="48"/>
      <c r="E17" s="48">
        <v>6</v>
      </c>
      <c r="F17" s="48"/>
      <c r="G17" s="48"/>
      <c r="H17" s="48"/>
      <c r="I17" s="48">
        <v>6</v>
      </c>
      <c r="J17" s="182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</row>
    <row r="18" spans="1:31" ht="15">
      <c r="A18" s="182"/>
      <c r="B18" s="48"/>
      <c r="C18" s="48"/>
      <c r="D18" s="48"/>
      <c r="E18" s="48">
        <v>7</v>
      </c>
      <c r="F18" s="48"/>
      <c r="G18" s="48"/>
      <c r="H18" s="48"/>
      <c r="I18" s="48">
        <v>7</v>
      </c>
      <c r="J18" s="182"/>
      <c r="K18" s="62" t="s">
        <v>244</v>
      </c>
      <c r="L18" s="63">
        <v>1</v>
      </c>
      <c r="M18" s="63">
        <v>2</v>
      </c>
      <c r="N18" s="63">
        <v>3</v>
      </c>
      <c r="O18" s="63">
        <v>4</v>
      </c>
      <c r="P18" s="63">
        <v>5</v>
      </c>
      <c r="Q18" s="63">
        <v>6</v>
      </c>
      <c r="R18" s="63">
        <v>7</v>
      </c>
      <c r="S18" s="63">
        <v>8</v>
      </c>
      <c r="T18" s="63">
        <v>9</v>
      </c>
      <c r="U18" s="63">
        <v>10</v>
      </c>
      <c r="V18" s="63">
        <v>11</v>
      </c>
      <c r="W18" s="63">
        <v>12</v>
      </c>
      <c r="X18" s="63">
        <v>13</v>
      </c>
      <c r="Y18" s="63">
        <v>14</v>
      </c>
      <c r="Z18" s="63">
        <v>15</v>
      </c>
      <c r="AA18" s="63">
        <v>16</v>
      </c>
      <c r="AB18" s="63">
        <v>17</v>
      </c>
      <c r="AC18" s="63">
        <v>18</v>
      </c>
      <c r="AD18" s="63">
        <v>19</v>
      </c>
      <c r="AE18" s="63">
        <v>20</v>
      </c>
    </row>
    <row r="19" spans="1:31" ht="15">
      <c r="A19" s="182"/>
      <c r="B19" s="48"/>
      <c r="C19" s="48"/>
      <c r="D19" s="48"/>
      <c r="E19" s="48">
        <v>8</v>
      </c>
      <c r="F19" s="48"/>
      <c r="G19" s="48"/>
      <c r="H19" s="48"/>
      <c r="I19" s="48">
        <v>8</v>
      </c>
      <c r="J19" s="182"/>
      <c r="K19" s="62" t="s">
        <v>243</v>
      </c>
      <c r="L19" s="116">
        <v>3896</v>
      </c>
      <c r="M19" s="116" t="s">
        <v>343</v>
      </c>
      <c r="N19" s="116">
        <v>3896</v>
      </c>
      <c r="O19" s="116" t="s">
        <v>344</v>
      </c>
      <c r="P19" s="116"/>
      <c r="Q19" s="116" t="s">
        <v>345</v>
      </c>
      <c r="R19" s="116"/>
      <c r="S19" s="116" t="s">
        <v>346</v>
      </c>
      <c r="T19" s="116">
        <v>3896</v>
      </c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</row>
    <row r="20" spans="1:31" ht="15">
      <c r="A20" s="182"/>
      <c r="B20" s="48"/>
      <c r="C20" s="48"/>
      <c r="D20" s="48"/>
      <c r="E20" s="48">
        <v>9</v>
      </c>
      <c r="F20" s="48"/>
      <c r="G20" s="48"/>
      <c r="H20" s="48"/>
      <c r="I20" s="48">
        <v>9</v>
      </c>
      <c r="J20" s="182"/>
      <c r="K20" s="62" t="s">
        <v>244</v>
      </c>
      <c r="L20" s="63">
        <v>21</v>
      </c>
      <c r="M20" s="63">
        <v>22</v>
      </c>
      <c r="N20" s="63">
        <v>23</v>
      </c>
      <c r="O20" s="63">
        <v>24</v>
      </c>
      <c r="P20" s="63">
        <v>25</v>
      </c>
      <c r="Q20" s="63">
        <v>26</v>
      </c>
      <c r="R20" s="63">
        <v>27</v>
      </c>
      <c r="S20" s="63">
        <v>28</v>
      </c>
      <c r="T20" s="63">
        <v>29</v>
      </c>
      <c r="U20" s="63">
        <v>30</v>
      </c>
      <c r="V20" s="63">
        <v>31</v>
      </c>
      <c r="W20" s="63">
        <v>32</v>
      </c>
      <c r="X20" s="63">
        <v>33</v>
      </c>
      <c r="Y20" s="63">
        <v>34</v>
      </c>
      <c r="Z20" s="63">
        <v>35</v>
      </c>
      <c r="AA20" s="63">
        <v>36</v>
      </c>
      <c r="AB20" s="63">
        <v>37</v>
      </c>
      <c r="AC20" s="63">
        <v>38</v>
      </c>
      <c r="AD20" s="63">
        <v>39</v>
      </c>
      <c r="AE20" s="63">
        <v>40</v>
      </c>
    </row>
    <row r="21" spans="1:31" ht="15">
      <c r="A21" s="182"/>
      <c r="B21" s="48"/>
      <c r="C21" s="48"/>
      <c r="D21" s="48"/>
      <c r="E21" s="48">
        <v>10</v>
      </c>
      <c r="F21" s="48"/>
      <c r="G21" s="48"/>
      <c r="H21" s="48"/>
      <c r="I21" s="48">
        <v>10</v>
      </c>
      <c r="J21" s="182"/>
      <c r="K21" s="62" t="s">
        <v>243</v>
      </c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</row>
    <row r="22" spans="1:31" ht="15">
      <c r="A22" s="65"/>
      <c r="B22" s="37"/>
      <c r="C22" s="37"/>
      <c r="D22" s="37"/>
      <c r="E22" s="37"/>
      <c r="F22" s="37"/>
      <c r="G22" s="37"/>
      <c r="H22" s="37"/>
      <c r="I22" s="37"/>
      <c r="J22" s="65"/>
      <c r="K22" s="66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</row>
    <row r="23" spans="1:31" ht="15">
      <c r="A23" s="65"/>
      <c r="B23" s="37"/>
      <c r="C23" s="37"/>
      <c r="D23" s="37"/>
      <c r="E23" s="37"/>
      <c r="F23" s="37"/>
      <c r="G23" s="37"/>
      <c r="H23" s="37"/>
      <c r="I23" s="37"/>
      <c r="J23" s="65"/>
      <c r="K23" s="66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</row>
    <row r="24" spans="1:31" ht="15">
      <c r="A24" s="68" t="s">
        <v>347</v>
      </c>
      <c r="B24" s="37"/>
      <c r="C24" s="37"/>
      <c r="D24" s="37"/>
      <c r="E24" s="37"/>
      <c r="F24" s="37"/>
      <c r="G24" s="37"/>
      <c r="H24" s="37"/>
      <c r="I24" s="37"/>
      <c r="J24" s="69" t="s">
        <v>348</v>
      </c>
      <c r="K24" s="66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</row>
    <row r="25" spans="1:31" ht="15" customHeight="1">
      <c r="A25" s="182" t="s">
        <v>495</v>
      </c>
      <c r="B25" s="184" t="s">
        <v>34</v>
      </c>
      <c r="C25" s="184"/>
      <c r="D25" s="184"/>
      <c r="E25" s="184"/>
      <c r="F25" s="184" t="s">
        <v>37</v>
      </c>
      <c r="G25" s="184"/>
      <c r="H25" s="184"/>
      <c r="I25" s="184"/>
      <c r="J25" s="182" t="s">
        <v>495</v>
      </c>
      <c r="K25" s="183" t="s">
        <v>34</v>
      </c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</row>
    <row r="26" spans="1:31" ht="30">
      <c r="A26" s="182"/>
      <c r="B26" s="61" t="s">
        <v>35</v>
      </c>
      <c r="C26" s="61" t="s">
        <v>36</v>
      </c>
      <c r="D26" s="61" t="s">
        <v>9</v>
      </c>
      <c r="E26" s="61" t="s">
        <v>342</v>
      </c>
      <c r="F26" s="61" t="s">
        <v>35</v>
      </c>
      <c r="G26" s="61" t="s">
        <v>36</v>
      </c>
      <c r="H26" s="61" t="s">
        <v>9</v>
      </c>
      <c r="I26" s="61" t="s">
        <v>342</v>
      </c>
      <c r="J26" s="182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</row>
    <row r="27" spans="1:31" ht="15">
      <c r="A27" s="182"/>
      <c r="B27" s="42"/>
      <c r="C27" s="42"/>
      <c r="D27" s="42"/>
      <c r="E27" s="70">
        <v>1</v>
      </c>
      <c r="F27" s="42"/>
      <c r="G27" s="42"/>
      <c r="H27" s="42"/>
      <c r="I27" s="70">
        <v>1</v>
      </c>
      <c r="J27" s="182"/>
      <c r="K27" s="62" t="s">
        <v>244</v>
      </c>
      <c r="L27" s="63">
        <v>1</v>
      </c>
      <c r="M27" s="63">
        <v>2</v>
      </c>
      <c r="N27" s="63">
        <v>3</v>
      </c>
      <c r="O27" s="63">
        <v>4</v>
      </c>
      <c r="P27" s="63">
        <v>5</v>
      </c>
      <c r="Q27" s="63">
        <v>6</v>
      </c>
      <c r="R27" s="63">
        <v>7</v>
      </c>
      <c r="S27" s="63">
        <v>8</v>
      </c>
      <c r="T27" s="63">
        <v>9</v>
      </c>
      <c r="U27" s="63">
        <v>10</v>
      </c>
      <c r="V27" s="63">
        <v>11</v>
      </c>
      <c r="W27" s="63">
        <v>12</v>
      </c>
      <c r="X27" s="63">
        <v>13</v>
      </c>
      <c r="Y27" s="63">
        <v>14</v>
      </c>
      <c r="Z27" s="63">
        <v>15</v>
      </c>
      <c r="AA27" s="63">
        <v>16</v>
      </c>
      <c r="AB27" s="63">
        <v>17</v>
      </c>
      <c r="AC27" s="63">
        <v>18</v>
      </c>
      <c r="AD27" s="63">
        <v>19</v>
      </c>
      <c r="AE27" s="63">
        <v>20</v>
      </c>
    </row>
    <row r="28" spans="1:31" ht="15">
      <c r="A28" s="182"/>
      <c r="B28" s="42"/>
      <c r="C28" s="42"/>
      <c r="D28" s="42"/>
      <c r="E28" s="70">
        <v>2</v>
      </c>
      <c r="F28" s="42"/>
      <c r="G28" s="42"/>
      <c r="H28" s="42"/>
      <c r="I28" s="70">
        <v>2</v>
      </c>
      <c r="J28" s="182"/>
      <c r="K28" s="62" t="s">
        <v>243</v>
      </c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</row>
    <row r="29" spans="1:31" ht="15">
      <c r="A29" s="182"/>
      <c r="B29" s="42"/>
      <c r="C29" s="42"/>
      <c r="D29" s="42"/>
      <c r="E29" s="70">
        <v>3</v>
      </c>
      <c r="F29" s="42"/>
      <c r="G29" s="42"/>
      <c r="H29" s="42"/>
      <c r="I29" s="70">
        <v>3</v>
      </c>
      <c r="J29" s="182"/>
      <c r="K29" s="62" t="s">
        <v>244</v>
      </c>
      <c r="L29" s="63">
        <v>21</v>
      </c>
      <c r="M29" s="63">
        <v>22</v>
      </c>
      <c r="N29" s="63">
        <v>23</v>
      </c>
      <c r="O29" s="63">
        <v>24</v>
      </c>
      <c r="P29" s="63">
        <v>25</v>
      </c>
      <c r="Q29" s="63">
        <v>26</v>
      </c>
      <c r="R29" s="63">
        <v>27</v>
      </c>
      <c r="S29" s="63">
        <v>28</v>
      </c>
      <c r="T29" s="63">
        <v>29</v>
      </c>
      <c r="U29" s="63">
        <v>30</v>
      </c>
      <c r="V29" s="63">
        <v>31</v>
      </c>
      <c r="W29" s="63">
        <v>32</v>
      </c>
      <c r="X29" s="63">
        <v>33</v>
      </c>
      <c r="Y29" s="63">
        <v>34</v>
      </c>
      <c r="Z29" s="63">
        <v>35</v>
      </c>
      <c r="AA29" s="63">
        <v>36</v>
      </c>
      <c r="AB29" s="63">
        <v>37</v>
      </c>
      <c r="AC29" s="63">
        <v>38</v>
      </c>
      <c r="AD29" s="63">
        <v>39</v>
      </c>
      <c r="AE29" s="63">
        <v>40</v>
      </c>
    </row>
    <row r="30" spans="1:31" ht="15">
      <c r="A30" s="182"/>
      <c r="B30" s="42"/>
      <c r="C30" s="42"/>
      <c r="D30" s="42"/>
      <c r="E30" s="70">
        <v>4</v>
      </c>
      <c r="F30" s="42"/>
      <c r="G30" s="42"/>
      <c r="H30" s="42"/>
      <c r="I30" s="70">
        <v>4</v>
      </c>
      <c r="J30" s="182"/>
      <c r="K30" s="62" t="s">
        <v>243</v>
      </c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</row>
    <row r="31" spans="1:31" ht="14.25" customHeight="1">
      <c r="A31" s="182"/>
      <c r="B31" s="42"/>
      <c r="C31" s="42"/>
      <c r="D31" s="42"/>
      <c r="E31" s="70">
        <v>5</v>
      </c>
      <c r="F31" s="42"/>
      <c r="G31" s="42"/>
      <c r="H31" s="42"/>
      <c r="I31" s="70">
        <v>5</v>
      </c>
      <c r="J31" s="182"/>
      <c r="K31" s="183" t="s">
        <v>37</v>
      </c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</row>
    <row r="32" spans="1:31" ht="14.25" customHeight="1">
      <c r="A32" s="182"/>
      <c r="B32" s="42"/>
      <c r="C32" s="42"/>
      <c r="D32" s="42"/>
      <c r="E32" s="70">
        <v>6</v>
      </c>
      <c r="F32" s="42"/>
      <c r="G32" s="42"/>
      <c r="H32" s="42"/>
      <c r="I32" s="70">
        <v>6</v>
      </c>
      <c r="J32" s="182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</row>
    <row r="33" spans="1:31" ht="15">
      <c r="A33" s="182"/>
      <c r="B33" s="42"/>
      <c r="C33" s="42"/>
      <c r="D33" s="42"/>
      <c r="E33" s="70">
        <v>7</v>
      </c>
      <c r="F33" s="42"/>
      <c r="G33" s="42"/>
      <c r="H33" s="42"/>
      <c r="I33" s="70">
        <v>7</v>
      </c>
      <c r="J33" s="182"/>
      <c r="K33" s="62" t="s">
        <v>244</v>
      </c>
      <c r="L33" s="63">
        <v>1</v>
      </c>
      <c r="M33" s="63">
        <v>2</v>
      </c>
      <c r="N33" s="63">
        <v>3</v>
      </c>
      <c r="O33" s="63">
        <v>4</v>
      </c>
      <c r="P33" s="63">
        <v>5</v>
      </c>
      <c r="Q33" s="63">
        <v>6</v>
      </c>
      <c r="R33" s="63">
        <v>7</v>
      </c>
      <c r="S33" s="63">
        <v>8</v>
      </c>
      <c r="T33" s="63">
        <v>9</v>
      </c>
      <c r="U33" s="63">
        <v>10</v>
      </c>
      <c r="V33" s="63">
        <v>11</v>
      </c>
      <c r="W33" s="63">
        <v>12</v>
      </c>
      <c r="X33" s="63">
        <v>13</v>
      </c>
      <c r="Y33" s="63">
        <v>14</v>
      </c>
      <c r="Z33" s="63">
        <v>15</v>
      </c>
      <c r="AA33" s="63">
        <v>16</v>
      </c>
      <c r="AB33" s="63">
        <v>17</v>
      </c>
      <c r="AC33" s="63">
        <v>18</v>
      </c>
      <c r="AD33" s="63">
        <v>19</v>
      </c>
      <c r="AE33" s="63">
        <v>20</v>
      </c>
    </row>
    <row r="34" spans="1:31" ht="15">
      <c r="A34" s="182"/>
      <c r="B34" s="42"/>
      <c r="C34" s="42"/>
      <c r="D34" s="42"/>
      <c r="E34" s="70">
        <v>8</v>
      </c>
      <c r="F34" s="42"/>
      <c r="G34" s="42"/>
      <c r="H34" s="42"/>
      <c r="I34" s="70">
        <v>8</v>
      </c>
      <c r="J34" s="182"/>
      <c r="K34" s="62" t="s">
        <v>243</v>
      </c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</row>
    <row r="35" spans="1:31" ht="15">
      <c r="A35" s="182"/>
      <c r="B35" s="42"/>
      <c r="C35" s="42"/>
      <c r="D35" s="42"/>
      <c r="E35" s="70">
        <v>9</v>
      </c>
      <c r="F35" s="42"/>
      <c r="G35" s="42"/>
      <c r="H35" s="42"/>
      <c r="I35" s="70">
        <v>9</v>
      </c>
      <c r="J35" s="182"/>
      <c r="K35" s="62" t="s">
        <v>244</v>
      </c>
      <c r="L35" s="63">
        <v>21</v>
      </c>
      <c r="M35" s="63">
        <v>22</v>
      </c>
      <c r="N35" s="63">
        <v>23</v>
      </c>
      <c r="O35" s="63">
        <v>24</v>
      </c>
      <c r="P35" s="63">
        <v>25</v>
      </c>
      <c r="Q35" s="63">
        <v>26</v>
      </c>
      <c r="R35" s="63">
        <v>27</v>
      </c>
      <c r="S35" s="63">
        <v>28</v>
      </c>
      <c r="T35" s="63">
        <v>29</v>
      </c>
      <c r="U35" s="63">
        <v>30</v>
      </c>
      <c r="V35" s="63">
        <v>31</v>
      </c>
      <c r="W35" s="63">
        <v>32</v>
      </c>
      <c r="X35" s="63">
        <v>33</v>
      </c>
      <c r="Y35" s="63">
        <v>34</v>
      </c>
      <c r="Z35" s="63">
        <v>35</v>
      </c>
      <c r="AA35" s="63">
        <v>36</v>
      </c>
      <c r="AB35" s="63">
        <v>37</v>
      </c>
      <c r="AC35" s="63">
        <v>38</v>
      </c>
      <c r="AD35" s="63">
        <v>39</v>
      </c>
      <c r="AE35" s="63">
        <v>40</v>
      </c>
    </row>
    <row r="36" spans="1:31" ht="15">
      <c r="A36" s="182"/>
      <c r="B36" s="42"/>
      <c r="C36" s="42"/>
      <c r="D36" s="42"/>
      <c r="E36" s="70">
        <v>10</v>
      </c>
      <c r="F36" s="42"/>
      <c r="G36" s="42"/>
      <c r="H36" s="42"/>
      <c r="I36" s="70">
        <v>10</v>
      </c>
      <c r="J36" s="182"/>
      <c r="K36" s="62" t="s">
        <v>243</v>
      </c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</row>
    <row r="37" spans="1:31" ht="15">
      <c r="A37" s="65"/>
      <c r="B37" s="37"/>
      <c r="C37" s="37"/>
      <c r="D37" s="37"/>
      <c r="E37" s="37"/>
      <c r="F37" s="37"/>
      <c r="G37" s="37"/>
      <c r="H37" s="37"/>
      <c r="I37" s="37"/>
      <c r="J37" s="65"/>
      <c r="K37" s="6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</row>
    <row r="38" spans="1:31" ht="15">
      <c r="A38" s="65"/>
      <c r="B38" s="37"/>
      <c r="C38" s="37"/>
      <c r="D38" s="37"/>
      <c r="E38" s="37"/>
      <c r="F38" s="37"/>
      <c r="G38" s="37"/>
      <c r="H38" s="37"/>
      <c r="I38" s="37"/>
      <c r="J38" s="65"/>
      <c r="K38" s="66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</row>
    <row r="39" spans="1:31" ht="15">
      <c r="A39" s="68" t="s">
        <v>347</v>
      </c>
      <c r="B39" s="37"/>
      <c r="C39" s="37"/>
      <c r="D39" s="37"/>
      <c r="E39" s="37"/>
      <c r="F39" s="37"/>
      <c r="G39" s="37"/>
      <c r="H39" s="37"/>
      <c r="I39" s="37"/>
      <c r="J39" s="69" t="s">
        <v>348</v>
      </c>
      <c r="K39" s="66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</row>
    <row r="40" spans="1:31" ht="15" customHeight="1">
      <c r="A40" s="182" t="s">
        <v>496</v>
      </c>
      <c r="B40" s="184" t="s">
        <v>34</v>
      </c>
      <c r="C40" s="184"/>
      <c r="D40" s="184"/>
      <c r="E40" s="184"/>
      <c r="F40" s="184" t="s">
        <v>37</v>
      </c>
      <c r="G40" s="184"/>
      <c r="H40" s="184"/>
      <c r="I40" s="184"/>
      <c r="J40" s="182" t="s">
        <v>496</v>
      </c>
      <c r="K40" s="183" t="s">
        <v>34</v>
      </c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</row>
    <row r="41" spans="1:31" ht="30">
      <c r="A41" s="182"/>
      <c r="B41" s="61" t="s">
        <v>35</v>
      </c>
      <c r="C41" s="61" t="s">
        <v>36</v>
      </c>
      <c r="D41" s="61" t="s">
        <v>9</v>
      </c>
      <c r="E41" s="61" t="s">
        <v>342</v>
      </c>
      <c r="F41" s="61" t="s">
        <v>35</v>
      </c>
      <c r="G41" s="61" t="s">
        <v>36</v>
      </c>
      <c r="H41" s="61" t="s">
        <v>9</v>
      </c>
      <c r="I41" s="61" t="s">
        <v>342</v>
      </c>
      <c r="J41" s="182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</row>
    <row r="42" spans="1:31" ht="15">
      <c r="A42" s="182"/>
      <c r="B42" s="42"/>
      <c r="C42" s="42"/>
      <c r="D42" s="42"/>
      <c r="E42" s="70">
        <v>1</v>
      </c>
      <c r="F42" s="42"/>
      <c r="G42" s="42"/>
      <c r="H42" s="42"/>
      <c r="I42" s="70">
        <v>1</v>
      </c>
      <c r="J42" s="182"/>
      <c r="K42" s="62" t="s">
        <v>244</v>
      </c>
      <c r="L42" s="63">
        <v>1</v>
      </c>
      <c r="M42" s="63">
        <v>2</v>
      </c>
      <c r="N42" s="63">
        <v>3</v>
      </c>
      <c r="O42" s="63">
        <v>4</v>
      </c>
      <c r="P42" s="63">
        <v>5</v>
      </c>
      <c r="Q42" s="63">
        <v>6</v>
      </c>
      <c r="R42" s="63">
        <v>7</v>
      </c>
      <c r="S42" s="63">
        <v>8</v>
      </c>
      <c r="T42" s="63">
        <v>9</v>
      </c>
      <c r="U42" s="63">
        <v>10</v>
      </c>
      <c r="V42" s="63">
        <v>11</v>
      </c>
      <c r="W42" s="63">
        <v>12</v>
      </c>
      <c r="X42" s="63">
        <v>13</v>
      </c>
      <c r="Y42" s="63">
        <v>14</v>
      </c>
      <c r="Z42" s="63">
        <v>15</v>
      </c>
      <c r="AA42" s="63">
        <v>16</v>
      </c>
      <c r="AB42" s="63">
        <v>17</v>
      </c>
      <c r="AC42" s="63">
        <v>18</v>
      </c>
      <c r="AD42" s="63">
        <v>19</v>
      </c>
      <c r="AE42" s="63">
        <v>20</v>
      </c>
    </row>
    <row r="43" spans="1:31" ht="15">
      <c r="A43" s="182"/>
      <c r="B43" s="42"/>
      <c r="C43" s="42"/>
      <c r="D43" s="42"/>
      <c r="E43" s="70">
        <v>2</v>
      </c>
      <c r="F43" s="42"/>
      <c r="G43" s="42"/>
      <c r="H43" s="42"/>
      <c r="I43" s="70">
        <v>2</v>
      </c>
      <c r="J43" s="182"/>
      <c r="K43" s="62" t="s">
        <v>243</v>
      </c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</row>
    <row r="44" spans="1:31" ht="15">
      <c r="A44" s="182"/>
      <c r="B44" s="42"/>
      <c r="C44" s="42"/>
      <c r="D44" s="42"/>
      <c r="E44" s="70">
        <v>3</v>
      </c>
      <c r="F44" s="42"/>
      <c r="G44" s="42"/>
      <c r="H44" s="42"/>
      <c r="I44" s="70">
        <v>3</v>
      </c>
      <c r="J44" s="182"/>
      <c r="K44" s="62" t="s">
        <v>244</v>
      </c>
      <c r="L44" s="63">
        <v>21</v>
      </c>
      <c r="M44" s="63">
        <v>22</v>
      </c>
      <c r="N44" s="63">
        <v>23</v>
      </c>
      <c r="O44" s="63">
        <v>24</v>
      </c>
      <c r="P44" s="63">
        <v>25</v>
      </c>
      <c r="Q44" s="63">
        <v>26</v>
      </c>
      <c r="R44" s="63">
        <v>27</v>
      </c>
      <c r="S44" s="63">
        <v>28</v>
      </c>
      <c r="T44" s="63">
        <v>29</v>
      </c>
      <c r="U44" s="63">
        <v>30</v>
      </c>
      <c r="V44" s="63">
        <v>31</v>
      </c>
      <c r="W44" s="63">
        <v>32</v>
      </c>
      <c r="X44" s="63">
        <v>33</v>
      </c>
      <c r="Y44" s="63">
        <v>34</v>
      </c>
      <c r="Z44" s="63">
        <v>35</v>
      </c>
      <c r="AA44" s="63">
        <v>36</v>
      </c>
      <c r="AB44" s="63">
        <v>37</v>
      </c>
      <c r="AC44" s="63">
        <v>38</v>
      </c>
      <c r="AD44" s="63">
        <v>39</v>
      </c>
      <c r="AE44" s="63">
        <v>40</v>
      </c>
    </row>
    <row r="45" spans="1:31" ht="15">
      <c r="A45" s="182"/>
      <c r="B45" s="42"/>
      <c r="C45" s="42"/>
      <c r="D45" s="42"/>
      <c r="E45" s="70">
        <v>4</v>
      </c>
      <c r="F45" s="42"/>
      <c r="G45" s="42"/>
      <c r="H45" s="42"/>
      <c r="I45" s="70">
        <v>4</v>
      </c>
      <c r="J45" s="182"/>
      <c r="K45" s="62" t="s">
        <v>243</v>
      </c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</row>
    <row r="46" spans="1:31" ht="14.25" customHeight="1">
      <c r="A46" s="182"/>
      <c r="B46" s="42"/>
      <c r="C46" s="42"/>
      <c r="D46" s="42"/>
      <c r="E46" s="70">
        <v>5</v>
      </c>
      <c r="F46" s="42"/>
      <c r="G46" s="42"/>
      <c r="H46" s="42"/>
      <c r="I46" s="70">
        <v>5</v>
      </c>
      <c r="J46" s="182"/>
      <c r="K46" s="183" t="s">
        <v>37</v>
      </c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</row>
    <row r="47" spans="1:31" ht="14.25" customHeight="1">
      <c r="A47" s="182"/>
      <c r="B47" s="42"/>
      <c r="C47" s="42"/>
      <c r="D47" s="42"/>
      <c r="E47" s="70">
        <v>6</v>
      </c>
      <c r="F47" s="42"/>
      <c r="G47" s="42"/>
      <c r="H47" s="42"/>
      <c r="I47" s="70">
        <v>6</v>
      </c>
      <c r="J47" s="182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</row>
    <row r="48" spans="1:31" ht="15">
      <c r="A48" s="182"/>
      <c r="B48" s="42"/>
      <c r="C48" s="42"/>
      <c r="D48" s="42"/>
      <c r="E48" s="70">
        <v>7</v>
      </c>
      <c r="F48" s="42"/>
      <c r="G48" s="42"/>
      <c r="H48" s="42"/>
      <c r="I48" s="70">
        <v>7</v>
      </c>
      <c r="J48" s="182"/>
      <c r="K48" s="62" t="s">
        <v>244</v>
      </c>
      <c r="L48" s="63">
        <v>1</v>
      </c>
      <c r="M48" s="63">
        <v>2</v>
      </c>
      <c r="N48" s="63">
        <v>3</v>
      </c>
      <c r="O48" s="63">
        <v>4</v>
      </c>
      <c r="P48" s="63">
        <v>5</v>
      </c>
      <c r="Q48" s="63">
        <v>6</v>
      </c>
      <c r="R48" s="63">
        <v>7</v>
      </c>
      <c r="S48" s="63">
        <v>8</v>
      </c>
      <c r="T48" s="63">
        <v>9</v>
      </c>
      <c r="U48" s="63">
        <v>10</v>
      </c>
      <c r="V48" s="63">
        <v>11</v>
      </c>
      <c r="W48" s="63">
        <v>12</v>
      </c>
      <c r="X48" s="63">
        <v>13</v>
      </c>
      <c r="Y48" s="63">
        <v>14</v>
      </c>
      <c r="Z48" s="63">
        <v>15</v>
      </c>
      <c r="AA48" s="63">
        <v>16</v>
      </c>
      <c r="AB48" s="63">
        <v>17</v>
      </c>
      <c r="AC48" s="63">
        <v>18</v>
      </c>
      <c r="AD48" s="63">
        <v>19</v>
      </c>
      <c r="AE48" s="63">
        <v>20</v>
      </c>
    </row>
    <row r="49" spans="1:31" ht="15">
      <c r="A49" s="182"/>
      <c r="B49" s="42"/>
      <c r="C49" s="42"/>
      <c r="D49" s="42"/>
      <c r="E49" s="70">
        <v>8</v>
      </c>
      <c r="F49" s="42"/>
      <c r="G49" s="42"/>
      <c r="H49" s="42"/>
      <c r="I49" s="70">
        <v>8</v>
      </c>
      <c r="J49" s="182"/>
      <c r="K49" s="62" t="s">
        <v>243</v>
      </c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</row>
    <row r="50" spans="1:31" ht="15">
      <c r="A50" s="182"/>
      <c r="B50" s="42"/>
      <c r="C50" s="42"/>
      <c r="D50" s="42"/>
      <c r="E50" s="70">
        <v>9</v>
      </c>
      <c r="F50" s="42"/>
      <c r="G50" s="42"/>
      <c r="H50" s="42"/>
      <c r="I50" s="70">
        <v>9</v>
      </c>
      <c r="J50" s="182"/>
      <c r="K50" s="62" t="s">
        <v>244</v>
      </c>
      <c r="L50" s="63">
        <v>21</v>
      </c>
      <c r="M50" s="63">
        <v>22</v>
      </c>
      <c r="N50" s="63">
        <v>23</v>
      </c>
      <c r="O50" s="63">
        <v>24</v>
      </c>
      <c r="P50" s="63">
        <v>25</v>
      </c>
      <c r="Q50" s="63">
        <v>26</v>
      </c>
      <c r="R50" s="63">
        <v>27</v>
      </c>
      <c r="S50" s="63">
        <v>28</v>
      </c>
      <c r="T50" s="63">
        <v>29</v>
      </c>
      <c r="U50" s="63">
        <v>30</v>
      </c>
      <c r="V50" s="63">
        <v>31</v>
      </c>
      <c r="W50" s="63">
        <v>32</v>
      </c>
      <c r="X50" s="63">
        <v>33</v>
      </c>
      <c r="Y50" s="63">
        <v>34</v>
      </c>
      <c r="Z50" s="63">
        <v>35</v>
      </c>
      <c r="AA50" s="63">
        <v>36</v>
      </c>
      <c r="AB50" s="63">
        <v>37</v>
      </c>
      <c r="AC50" s="63">
        <v>38</v>
      </c>
      <c r="AD50" s="63">
        <v>39</v>
      </c>
      <c r="AE50" s="63">
        <v>40</v>
      </c>
    </row>
    <row r="51" spans="1:31" ht="15">
      <c r="A51" s="182"/>
      <c r="B51" s="42"/>
      <c r="C51" s="42"/>
      <c r="D51" s="42"/>
      <c r="E51" s="70">
        <v>10</v>
      </c>
      <c r="F51" s="42"/>
      <c r="G51" s="42"/>
      <c r="H51" s="42"/>
      <c r="I51" s="70">
        <v>10</v>
      </c>
      <c r="J51" s="182"/>
      <c r="K51" s="62" t="s">
        <v>243</v>
      </c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</row>
    <row r="52" spans="1:31" ht="15">
      <c r="A52" s="65"/>
      <c r="B52" s="121"/>
      <c r="C52" s="121"/>
      <c r="D52" s="121"/>
      <c r="F52" s="121"/>
      <c r="G52" s="121"/>
      <c r="H52" s="121"/>
      <c r="J52" s="65"/>
      <c r="K52" s="66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</row>
    <row r="53" spans="1:31" ht="15">
      <c r="A53" s="8"/>
      <c r="B53" s="67"/>
      <c r="C53" s="67"/>
      <c r="G53" s="65"/>
    </row>
    <row r="54" spans="1:31">
      <c r="A54" s="8"/>
    </row>
    <row r="55" spans="1:31">
      <c r="A55" s="8"/>
    </row>
    <row r="56" spans="1:31">
      <c r="A56" s="8"/>
    </row>
    <row r="57" spans="1:31">
      <c r="A57" s="8"/>
    </row>
    <row r="58" spans="1:31">
      <c r="A58" s="8"/>
    </row>
    <row r="59" spans="1:31">
      <c r="A59" s="8"/>
    </row>
    <row r="60" spans="1:31">
      <c r="A60" s="8"/>
    </row>
    <row r="61" spans="1:31">
      <c r="A61" s="8"/>
    </row>
    <row r="62" spans="1:31">
      <c r="A62" s="8"/>
    </row>
    <row r="63" spans="1:31">
      <c r="A63" s="8"/>
    </row>
    <row r="64" spans="1:31">
      <c r="A64" s="8"/>
    </row>
    <row r="65" spans="1:1">
      <c r="A65" s="8"/>
    </row>
    <row r="66" spans="1:1">
      <c r="A66" s="8"/>
    </row>
    <row r="67" spans="1:1">
      <c r="A67" s="8"/>
    </row>
  </sheetData>
  <sheetProtection algorithmName="SHA-512" hashValue="92GqcKJHf9GPXtmG/BDuAkmWFB02NsSGnzdiI/q0G9RsVkYxTujil3/jgNeyHViOE4etX1A8bGjNyGkk5Oye0Q==" saltValue="3bV+bZJVxJYHyaeFz7HJ4w==" spinCount="100000" sheet="1" selectLockedCells="1"/>
  <mergeCells count="18">
    <mergeCell ref="A40:A51"/>
    <mergeCell ref="B40:E40"/>
    <mergeCell ref="F40:I40"/>
    <mergeCell ref="J40:J51"/>
    <mergeCell ref="K40:AE41"/>
    <mergeCell ref="K46:AE47"/>
    <mergeCell ref="A25:A36"/>
    <mergeCell ref="B25:E25"/>
    <mergeCell ref="F25:I25"/>
    <mergeCell ref="J25:J36"/>
    <mergeCell ref="K25:AE26"/>
    <mergeCell ref="K31:AE32"/>
    <mergeCell ref="A10:A21"/>
    <mergeCell ref="B10:E10"/>
    <mergeCell ref="F10:I10"/>
    <mergeCell ref="J10:J21"/>
    <mergeCell ref="K10:AE11"/>
    <mergeCell ref="K16:AE17"/>
  </mergeCells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6"/>
  <dimension ref="A1:AE67"/>
  <sheetViews>
    <sheetView zoomScale="80" zoomScaleNormal="80" workbookViewId="0">
      <selection activeCell="B27" sqref="B27"/>
    </sheetView>
  </sheetViews>
  <sheetFormatPr defaultColWidth="9.140625" defaultRowHeight="14.25"/>
  <cols>
    <col min="1" max="1" width="17.7109375" style="29" customWidth="1"/>
    <col min="2" max="2" width="18" style="8" customWidth="1"/>
    <col min="3" max="3" width="12.42578125" style="8" customWidth="1"/>
    <col min="4" max="4" width="15.5703125" style="8" bestFit="1" customWidth="1"/>
    <col min="5" max="5" width="18.7109375" style="8" customWidth="1"/>
    <col min="6" max="6" width="17.140625" style="8" customWidth="1"/>
    <col min="7" max="7" width="12.42578125" style="8" bestFit="1" customWidth="1"/>
    <col min="8" max="8" width="16.42578125" style="8" bestFit="1" customWidth="1"/>
    <col min="9" max="9" width="23.5703125" style="8" bestFit="1" customWidth="1"/>
    <col min="10" max="10" width="15" style="8" bestFit="1" customWidth="1"/>
    <col min="11" max="11" width="35.7109375" style="8" bestFit="1" customWidth="1"/>
    <col min="12" max="31" width="6.42578125" style="8" bestFit="1" customWidth="1"/>
    <col min="32" max="32" width="6.28515625" style="8" customWidth="1"/>
    <col min="33" max="16384" width="9.140625" style="8"/>
  </cols>
  <sheetData>
    <row r="1" spans="1:31" ht="18">
      <c r="A1" s="113" t="s">
        <v>349</v>
      </c>
      <c r="B1" s="58"/>
      <c r="C1" s="59"/>
      <c r="D1" s="59"/>
      <c r="E1" s="59"/>
      <c r="F1" s="59"/>
      <c r="G1" s="59"/>
      <c r="H1" s="59"/>
    </row>
    <row r="2" spans="1:31" ht="11.25" customHeight="1">
      <c r="A2" s="113"/>
      <c r="B2" s="58"/>
      <c r="C2" s="59"/>
      <c r="D2" s="59"/>
      <c r="E2" s="59"/>
      <c r="F2" s="59"/>
      <c r="G2" s="59"/>
      <c r="H2" s="59"/>
    </row>
    <row r="3" spans="1:31" ht="18">
      <c r="A3" s="114" t="s">
        <v>336</v>
      </c>
      <c r="B3" s="58"/>
      <c r="C3" s="59"/>
      <c r="D3" s="59"/>
      <c r="E3" s="59"/>
      <c r="F3" s="59"/>
      <c r="G3" s="59"/>
      <c r="H3" s="59"/>
    </row>
    <row r="4" spans="1:31" ht="18">
      <c r="A4" s="119" t="s">
        <v>263</v>
      </c>
      <c r="B4" s="58"/>
      <c r="C4" s="59"/>
      <c r="D4" s="59"/>
      <c r="E4" s="59"/>
      <c r="F4" s="59"/>
      <c r="G4" s="59"/>
      <c r="H4" s="59"/>
    </row>
    <row r="5" spans="1:31">
      <c r="A5" s="120" t="s">
        <v>268</v>
      </c>
      <c r="B5" s="51"/>
      <c r="C5" s="51"/>
    </row>
    <row r="6" spans="1:31">
      <c r="A6" s="123"/>
      <c r="B6" s="51"/>
      <c r="C6" s="51"/>
    </row>
    <row r="7" spans="1:31">
      <c r="A7" s="115" t="s">
        <v>494</v>
      </c>
    </row>
    <row r="8" spans="1:31">
      <c r="A8" s="115"/>
    </row>
    <row r="9" spans="1:31" ht="15">
      <c r="A9" s="60" t="s">
        <v>212</v>
      </c>
      <c r="B9" s="29"/>
      <c r="J9" s="60" t="s">
        <v>213</v>
      </c>
    </row>
    <row r="10" spans="1:31" ht="15" customHeight="1">
      <c r="A10" s="182" t="s">
        <v>500</v>
      </c>
      <c r="B10" s="184" t="s">
        <v>34</v>
      </c>
      <c r="C10" s="184"/>
      <c r="D10" s="184"/>
      <c r="E10" s="184"/>
      <c r="F10" s="184" t="s">
        <v>37</v>
      </c>
      <c r="G10" s="184"/>
      <c r="H10" s="184"/>
      <c r="I10" s="184"/>
      <c r="J10" s="182" t="s">
        <v>340</v>
      </c>
      <c r="K10" s="183" t="s">
        <v>34</v>
      </c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</row>
    <row r="11" spans="1:31" ht="30">
      <c r="A11" s="182"/>
      <c r="B11" s="61" t="s">
        <v>35</v>
      </c>
      <c r="C11" s="61" t="s">
        <v>36</v>
      </c>
      <c r="D11" s="61" t="s">
        <v>9</v>
      </c>
      <c r="E11" s="61" t="s">
        <v>249</v>
      </c>
      <c r="F11" s="61" t="s">
        <v>35</v>
      </c>
      <c r="G11" s="61" t="s">
        <v>36</v>
      </c>
      <c r="H11" s="61" t="s">
        <v>9</v>
      </c>
      <c r="I11" s="61" t="s">
        <v>249</v>
      </c>
      <c r="J11" s="182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</row>
    <row r="12" spans="1:31" ht="15">
      <c r="A12" s="182"/>
      <c r="B12" s="48"/>
      <c r="C12" s="48"/>
      <c r="D12" s="48"/>
      <c r="E12" s="48">
        <v>1</v>
      </c>
      <c r="F12" s="48">
        <v>1</v>
      </c>
      <c r="G12" s="48">
        <v>10</v>
      </c>
      <c r="H12" s="48">
        <v>2.25</v>
      </c>
      <c r="I12" s="48">
        <v>1</v>
      </c>
      <c r="J12" s="182"/>
      <c r="K12" s="62" t="s">
        <v>244</v>
      </c>
      <c r="L12" s="63">
        <v>1</v>
      </c>
      <c r="M12" s="63">
        <v>2</v>
      </c>
      <c r="N12" s="63">
        <v>3</v>
      </c>
      <c r="O12" s="63">
        <v>4</v>
      </c>
      <c r="P12" s="63">
        <v>5</v>
      </c>
      <c r="Q12" s="63">
        <v>6</v>
      </c>
      <c r="R12" s="63">
        <v>7</v>
      </c>
      <c r="S12" s="63">
        <v>8</v>
      </c>
      <c r="T12" s="63">
        <v>9</v>
      </c>
      <c r="U12" s="63">
        <v>10</v>
      </c>
      <c r="V12" s="63">
        <v>11</v>
      </c>
      <c r="W12" s="63">
        <v>12</v>
      </c>
      <c r="X12" s="63">
        <v>13</v>
      </c>
      <c r="Y12" s="63">
        <v>14</v>
      </c>
      <c r="Z12" s="63">
        <v>15</v>
      </c>
      <c r="AA12" s="63">
        <v>16</v>
      </c>
      <c r="AB12" s="63">
        <v>17</v>
      </c>
      <c r="AC12" s="63">
        <v>18</v>
      </c>
      <c r="AD12" s="63">
        <v>19</v>
      </c>
      <c r="AE12" s="63">
        <v>20</v>
      </c>
    </row>
    <row r="13" spans="1:31" ht="15">
      <c r="A13" s="182"/>
      <c r="B13" s="48"/>
      <c r="C13" s="48"/>
      <c r="D13" s="48"/>
      <c r="E13" s="48">
        <v>2</v>
      </c>
      <c r="F13" s="48">
        <v>1</v>
      </c>
      <c r="G13" s="48">
        <v>20</v>
      </c>
      <c r="H13" s="48">
        <v>2.2999999999999998</v>
      </c>
      <c r="I13" s="48">
        <v>2</v>
      </c>
      <c r="J13" s="182"/>
      <c r="K13" s="62" t="s">
        <v>243</v>
      </c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</row>
    <row r="14" spans="1:31" ht="15">
      <c r="A14" s="182"/>
      <c r="B14" s="48"/>
      <c r="C14" s="48"/>
      <c r="D14" s="48"/>
      <c r="E14" s="48">
        <v>3</v>
      </c>
      <c r="F14" s="48"/>
      <c r="G14" s="48"/>
      <c r="H14" s="48"/>
      <c r="I14" s="48">
        <v>3</v>
      </c>
      <c r="J14" s="182"/>
      <c r="K14" s="62" t="s">
        <v>244</v>
      </c>
      <c r="L14" s="63">
        <v>21</v>
      </c>
      <c r="M14" s="63">
        <v>22</v>
      </c>
      <c r="N14" s="63">
        <v>23</v>
      </c>
      <c r="O14" s="63">
        <v>24</v>
      </c>
      <c r="P14" s="63">
        <v>25</v>
      </c>
      <c r="Q14" s="63">
        <v>26</v>
      </c>
      <c r="R14" s="63">
        <v>27</v>
      </c>
      <c r="S14" s="63">
        <v>28</v>
      </c>
      <c r="T14" s="63">
        <v>29</v>
      </c>
      <c r="U14" s="63">
        <v>30</v>
      </c>
      <c r="V14" s="63">
        <v>31</v>
      </c>
      <c r="W14" s="63">
        <v>32</v>
      </c>
      <c r="X14" s="63">
        <v>33</v>
      </c>
      <c r="Y14" s="63">
        <v>34</v>
      </c>
      <c r="Z14" s="63">
        <v>35</v>
      </c>
      <c r="AA14" s="63">
        <v>36</v>
      </c>
      <c r="AB14" s="63">
        <v>37</v>
      </c>
      <c r="AC14" s="63">
        <v>38</v>
      </c>
      <c r="AD14" s="63">
        <v>39</v>
      </c>
      <c r="AE14" s="63">
        <v>40</v>
      </c>
    </row>
    <row r="15" spans="1:31" ht="15">
      <c r="A15" s="182"/>
      <c r="B15" s="48"/>
      <c r="C15" s="48"/>
      <c r="D15" s="48"/>
      <c r="E15" s="48">
        <v>4</v>
      </c>
      <c r="F15" s="48"/>
      <c r="G15" s="48"/>
      <c r="H15" s="48"/>
      <c r="I15" s="48">
        <v>4</v>
      </c>
      <c r="J15" s="182"/>
      <c r="K15" s="62" t="s">
        <v>243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</row>
    <row r="16" spans="1:31">
      <c r="A16" s="182"/>
      <c r="B16" s="48"/>
      <c r="C16" s="48"/>
      <c r="D16" s="48"/>
      <c r="E16" s="48">
        <v>5</v>
      </c>
      <c r="F16" s="48">
        <v>1</v>
      </c>
      <c r="G16" s="48">
        <v>40</v>
      </c>
      <c r="H16" s="48">
        <v>2.4500000000000002</v>
      </c>
      <c r="I16" s="48">
        <v>5</v>
      </c>
      <c r="J16" s="182"/>
      <c r="K16" s="183" t="s">
        <v>37</v>
      </c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</row>
    <row r="17" spans="1:31">
      <c r="A17" s="182"/>
      <c r="B17" s="48"/>
      <c r="C17" s="48"/>
      <c r="D17" s="48"/>
      <c r="E17" s="48">
        <v>6</v>
      </c>
      <c r="F17" s="48"/>
      <c r="G17" s="48"/>
      <c r="H17" s="48"/>
      <c r="I17" s="48">
        <v>6</v>
      </c>
      <c r="J17" s="182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</row>
    <row r="18" spans="1:31" ht="15">
      <c r="A18" s="182"/>
      <c r="B18" s="48"/>
      <c r="C18" s="48"/>
      <c r="D18" s="48"/>
      <c r="E18" s="48">
        <v>7</v>
      </c>
      <c r="F18" s="48"/>
      <c r="G18" s="48"/>
      <c r="H18" s="48"/>
      <c r="I18" s="48">
        <v>7</v>
      </c>
      <c r="J18" s="182"/>
      <c r="K18" s="62" t="s">
        <v>244</v>
      </c>
      <c r="L18" s="63">
        <v>1</v>
      </c>
      <c r="M18" s="63">
        <v>2</v>
      </c>
      <c r="N18" s="63">
        <v>3</v>
      </c>
      <c r="O18" s="63">
        <v>4</v>
      </c>
      <c r="P18" s="63">
        <v>5</v>
      </c>
      <c r="Q18" s="63">
        <v>6</v>
      </c>
      <c r="R18" s="63">
        <v>7</v>
      </c>
      <c r="S18" s="63">
        <v>8</v>
      </c>
      <c r="T18" s="63">
        <v>9</v>
      </c>
      <c r="U18" s="63">
        <v>10</v>
      </c>
      <c r="V18" s="63">
        <v>11</v>
      </c>
      <c r="W18" s="63">
        <v>12</v>
      </c>
      <c r="X18" s="63">
        <v>13</v>
      </c>
      <c r="Y18" s="63">
        <v>14</v>
      </c>
      <c r="Z18" s="63">
        <v>15</v>
      </c>
      <c r="AA18" s="63">
        <v>16</v>
      </c>
      <c r="AB18" s="63">
        <v>17</v>
      </c>
      <c r="AC18" s="63">
        <v>18</v>
      </c>
      <c r="AD18" s="63">
        <v>19</v>
      </c>
      <c r="AE18" s="63">
        <v>20</v>
      </c>
    </row>
    <row r="19" spans="1:31" ht="15">
      <c r="A19" s="182"/>
      <c r="B19" s="48"/>
      <c r="C19" s="48"/>
      <c r="D19" s="48"/>
      <c r="E19" s="48">
        <v>8</v>
      </c>
      <c r="F19" s="48"/>
      <c r="G19" s="48"/>
      <c r="H19" s="48"/>
      <c r="I19" s="48">
        <v>8</v>
      </c>
      <c r="J19" s="182"/>
      <c r="K19" s="62" t="s">
        <v>243</v>
      </c>
      <c r="L19" s="116">
        <v>3896</v>
      </c>
      <c r="M19" s="116" t="s">
        <v>295</v>
      </c>
      <c r="N19" s="116">
        <v>3896</v>
      </c>
      <c r="O19" s="116" t="s">
        <v>296</v>
      </c>
      <c r="P19" s="116"/>
      <c r="Q19" s="116" t="s">
        <v>297</v>
      </c>
      <c r="R19" s="116"/>
      <c r="S19" s="116" t="s">
        <v>298</v>
      </c>
      <c r="T19" s="116">
        <v>3896</v>
      </c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</row>
    <row r="20" spans="1:31" ht="15">
      <c r="A20" s="182"/>
      <c r="B20" s="48"/>
      <c r="C20" s="48"/>
      <c r="D20" s="48"/>
      <c r="E20" s="48">
        <v>9</v>
      </c>
      <c r="F20" s="48"/>
      <c r="G20" s="48"/>
      <c r="H20" s="48"/>
      <c r="I20" s="48">
        <v>9</v>
      </c>
      <c r="J20" s="182"/>
      <c r="K20" s="62" t="s">
        <v>244</v>
      </c>
      <c r="L20" s="63">
        <v>21</v>
      </c>
      <c r="M20" s="63">
        <v>22</v>
      </c>
      <c r="N20" s="63">
        <v>23</v>
      </c>
      <c r="O20" s="63">
        <v>24</v>
      </c>
      <c r="P20" s="63">
        <v>25</v>
      </c>
      <c r="Q20" s="63">
        <v>26</v>
      </c>
      <c r="R20" s="63">
        <v>27</v>
      </c>
      <c r="S20" s="63">
        <v>28</v>
      </c>
      <c r="T20" s="63">
        <v>29</v>
      </c>
      <c r="U20" s="63">
        <v>30</v>
      </c>
      <c r="V20" s="63">
        <v>31</v>
      </c>
      <c r="W20" s="63">
        <v>32</v>
      </c>
      <c r="X20" s="63">
        <v>33</v>
      </c>
      <c r="Y20" s="63">
        <v>34</v>
      </c>
      <c r="Z20" s="63">
        <v>35</v>
      </c>
      <c r="AA20" s="63">
        <v>36</v>
      </c>
      <c r="AB20" s="63">
        <v>37</v>
      </c>
      <c r="AC20" s="63">
        <v>38</v>
      </c>
      <c r="AD20" s="63">
        <v>39</v>
      </c>
      <c r="AE20" s="63">
        <v>40</v>
      </c>
    </row>
    <row r="21" spans="1:31" ht="15">
      <c r="A21" s="182"/>
      <c r="B21" s="48"/>
      <c r="C21" s="48"/>
      <c r="D21" s="48"/>
      <c r="E21" s="48">
        <v>10</v>
      </c>
      <c r="F21" s="48"/>
      <c r="G21" s="48"/>
      <c r="H21" s="48"/>
      <c r="I21" s="48">
        <v>10</v>
      </c>
      <c r="J21" s="182"/>
      <c r="K21" s="62" t="s">
        <v>243</v>
      </c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</row>
    <row r="22" spans="1:31" ht="15">
      <c r="A22" s="65"/>
      <c r="B22" s="37"/>
      <c r="C22" s="37"/>
      <c r="D22" s="37"/>
      <c r="E22" s="37"/>
      <c r="F22" s="37"/>
      <c r="G22" s="37"/>
      <c r="H22" s="37"/>
      <c r="I22" s="37"/>
      <c r="J22" s="65"/>
      <c r="K22" s="66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</row>
    <row r="23" spans="1:31" ht="15">
      <c r="A23" s="65"/>
      <c r="B23" s="37"/>
      <c r="C23" s="37"/>
      <c r="D23" s="37"/>
      <c r="E23" s="37"/>
      <c r="F23" s="37"/>
      <c r="G23" s="37"/>
      <c r="H23" s="37"/>
      <c r="I23" s="37"/>
      <c r="J23" s="65"/>
      <c r="K23" s="66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</row>
    <row r="24" spans="1:31" ht="15">
      <c r="A24" s="68" t="s">
        <v>333</v>
      </c>
      <c r="B24" s="37"/>
      <c r="C24" s="37"/>
      <c r="D24" s="37"/>
      <c r="E24" s="37"/>
      <c r="F24" s="37"/>
      <c r="G24" s="37"/>
      <c r="H24" s="37"/>
      <c r="I24" s="37"/>
      <c r="J24" s="69" t="s">
        <v>334</v>
      </c>
      <c r="K24" s="66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</row>
    <row r="25" spans="1:31" ht="15" customHeight="1">
      <c r="A25" s="182" t="s">
        <v>495</v>
      </c>
      <c r="B25" s="184" t="s">
        <v>34</v>
      </c>
      <c r="C25" s="184"/>
      <c r="D25" s="184"/>
      <c r="E25" s="184"/>
      <c r="F25" s="184" t="s">
        <v>37</v>
      </c>
      <c r="G25" s="184"/>
      <c r="H25" s="184"/>
      <c r="I25" s="184"/>
      <c r="J25" s="182" t="s">
        <v>495</v>
      </c>
      <c r="K25" s="183" t="s">
        <v>34</v>
      </c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</row>
    <row r="26" spans="1:31" ht="30">
      <c r="A26" s="182"/>
      <c r="B26" s="61" t="s">
        <v>35</v>
      </c>
      <c r="C26" s="61" t="s">
        <v>36</v>
      </c>
      <c r="D26" s="61" t="s">
        <v>9</v>
      </c>
      <c r="E26" s="61" t="s">
        <v>249</v>
      </c>
      <c r="F26" s="61" t="s">
        <v>35</v>
      </c>
      <c r="G26" s="61" t="s">
        <v>36</v>
      </c>
      <c r="H26" s="61" t="s">
        <v>9</v>
      </c>
      <c r="I26" s="61" t="s">
        <v>249</v>
      </c>
      <c r="J26" s="182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</row>
    <row r="27" spans="1:31" ht="15">
      <c r="A27" s="182"/>
      <c r="B27" s="42"/>
      <c r="C27" s="42"/>
      <c r="D27" s="42"/>
      <c r="E27" s="70">
        <v>1</v>
      </c>
      <c r="F27" s="42"/>
      <c r="G27" s="42"/>
      <c r="H27" s="42"/>
      <c r="I27" s="70">
        <v>1</v>
      </c>
      <c r="J27" s="182"/>
      <c r="K27" s="62" t="s">
        <v>244</v>
      </c>
      <c r="L27" s="63">
        <v>1</v>
      </c>
      <c r="M27" s="63">
        <v>2</v>
      </c>
      <c r="N27" s="63">
        <v>3</v>
      </c>
      <c r="O27" s="63">
        <v>4</v>
      </c>
      <c r="P27" s="63">
        <v>5</v>
      </c>
      <c r="Q27" s="63">
        <v>6</v>
      </c>
      <c r="R27" s="63">
        <v>7</v>
      </c>
      <c r="S27" s="63">
        <v>8</v>
      </c>
      <c r="T27" s="63">
        <v>9</v>
      </c>
      <c r="U27" s="63">
        <v>10</v>
      </c>
      <c r="V27" s="63">
        <v>11</v>
      </c>
      <c r="W27" s="63">
        <v>12</v>
      </c>
      <c r="X27" s="63">
        <v>13</v>
      </c>
      <c r="Y27" s="63">
        <v>14</v>
      </c>
      <c r="Z27" s="63">
        <v>15</v>
      </c>
      <c r="AA27" s="63">
        <v>16</v>
      </c>
      <c r="AB27" s="63">
        <v>17</v>
      </c>
      <c r="AC27" s="63">
        <v>18</v>
      </c>
      <c r="AD27" s="63">
        <v>19</v>
      </c>
      <c r="AE27" s="63">
        <v>20</v>
      </c>
    </row>
    <row r="28" spans="1:31" ht="15">
      <c r="A28" s="182"/>
      <c r="B28" s="42"/>
      <c r="C28" s="42"/>
      <c r="D28" s="42"/>
      <c r="E28" s="70">
        <v>2</v>
      </c>
      <c r="F28" s="42"/>
      <c r="G28" s="42"/>
      <c r="H28" s="42"/>
      <c r="I28" s="70">
        <v>2</v>
      </c>
      <c r="J28" s="182"/>
      <c r="K28" s="62" t="s">
        <v>243</v>
      </c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</row>
    <row r="29" spans="1:31" ht="15">
      <c r="A29" s="182"/>
      <c r="B29" s="42"/>
      <c r="C29" s="42"/>
      <c r="D29" s="42"/>
      <c r="E29" s="70">
        <v>3</v>
      </c>
      <c r="F29" s="42"/>
      <c r="G29" s="42"/>
      <c r="H29" s="42"/>
      <c r="I29" s="70">
        <v>3</v>
      </c>
      <c r="J29" s="182"/>
      <c r="K29" s="62" t="s">
        <v>244</v>
      </c>
      <c r="L29" s="63">
        <v>21</v>
      </c>
      <c r="M29" s="63">
        <v>22</v>
      </c>
      <c r="N29" s="63">
        <v>23</v>
      </c>
      <c r="O29" s="63">
        <v>24</v>
      </c>
      <c r="P29" s="63">
        <v>25</v>
      </c>
      <c r="Q29" s="63">
        <v>26</v>
      </c>
      <c r="R29" s="63">
        <v>27</v>
      </c>
      <c r="S29" s="63">
        <v>28</v>
      </c>
      <c r="T29" s="63">
        <v>29</v>
      </c>
      <c r="U29" s="63">
        <v>30</v>
      </c>
      <c r="V29" s="63">
        <v>31</v>
      </c>
      <c r="W29" s="63">
        <v>32</v>
      </c>
      <c r="X29" s="63">
        <v>33</v>
      </c>
      <c r="Y29" s="63">
        <v>34</v>
      </c>
      <c r="Z29" s="63">
        <v>35</v>
      </c>
      <c r="AA29" s="63">
        <v>36</v>
      </c>
      <c r="AB29" s="63">
        <v>37</v>
      </c>
      <c r="AC29" s="63">
        <v>38</v>
      </c>
      <c r="AD29" s="63">
        <v>39</v>
      </c>
      <c r="AE29" s="63">
        <v>40</v>
      </c>
    </row>
    <row r="30" spans="1:31" ht="15">
      <c r="A30" s="182"/>
      <c r="B30" s="42"/>
      <c r="C30" s="42"/>
      <c r="D30" s="42"/>
      <c r="E30" s="70">
        <v>4</v>
      </c>
      <c r="F30" s="42"/>
      <c r="G30" s="42"/>
      <c r="H30" s="42"/>
      <c r="I30" s="70">
        <v>4</v>
      </c>
      <c r="J30" s="182"/>
      <c r="K30" s="62" t="s">
        <v>243</v>
      </c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</row>
    <row r="31" spans="1:31">
      <c r="A31" s="182"/>
      <c r="B31" s="42"/>
      <c r="C31" s="42"/>
      <c r="D31" s="42"/>
      <c r="E31" s="70">
        <v>5</v>
      </c>
      <c r="F31" s="42"/>
      <c r="G31" s="42"/>
      <c r="H31" s="42"/>
      <c r="I31" s="70">
        <v>5</v>
      </c>
      <c r="J31" s="182"/>
      <c r="K31" s="183" t="s">
        <v>37</v>
      </c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</row>
    <row r="32" spans="1:31">
      <c r="A32" s="182"/>
      <c r="B32" s="42"/>
      <c r="C32" s="42"/>
      <c r="D32" s="42"/>
      <c r="E32" s="70">
        <v>6</v>
      </c>
      <c r="F32" s="42"/>
      <c r="G32" s="42"/>
      <c r="H32" s="42"/>
      <c r="I32" s="70">
        <v>6</v>
      </c>
      <c r="J32" s="182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</row>
    <row r="33" spans="1:31" ht="15">
      <c r="A33" s="182"/>
      <c r="B33" s="42"/>
      <c r="C33" s="42"/>
      <c r="D33" s="42"/>
      <c r="E33" s="70">
        <v>7</v>
      </c>
      <c r="F33" s="42"/>
      <c r="G33" s="42"/>
      <c r="H33" s="42"/>
      <c r="I33" s="70">
        <v>7</v>
      </c>
      <c r="J33" s="182"/>
      <c r="K33" s="62" t="s">
        <v>244</v>
      </c>
      <c r="L33" s="63">
        <v>1</v>
      </c>
      <c r="M33" s="63">
        <v>2</v>
      </c>
      <c r="N33" s="63">
        <v>3</v>
      </c>
      <c r="O33" s="63">
        <v>4</v>
      </c>
      <c r="P33" s="63">
        <v>5</v>
      </c>
      <c r="Q33" s="63">
        <v>6</v>
      </c>
      <c r="R33" s="63">
        <v>7</v>
      </c>
      <c r="S33" s="63">
        <v>8</v>
      </c>
      <c r="T33" s="63">
        <v>9</v>
      </c>
      <c r="U33" s="63">
        <v>10</v>
      </c>
      <c r="V33" s="63">
        <v>11</v>
      </c>
      <c r="W33" s="63">
        <v>12</v>
      </c>
      <c r="X33" s="63">
        <v>13</v>
      </c>
      <c r="Y33" s="63">
        <v>14</v>
      </c>
      <c r="Z33" s="63">
        <v>15</v>
      </c>
      <c r="AA33" s="63">
        <v>16</v>
      </c>
      <c r="AB33" s="63">
        <v>17</v>
      </c>
      <c r="AC33" s="63">
        <v>18</v>
      </c>
      <c r="AD33" s="63">
        <v>19</v>
      </c>
      <c r="AE33" s="63">
        <v>20</v>
      </c>
    </row>
    <row r="34" spans="1:31" ht="15">
      <c r="A34" s="182"/>
      <c r="B34" s="42"/>
      <c r="C34" s="42"/>
      <c r="D34" s="42"/>
      <c r="E34" s="70">
        <v>8</v>
      </c>
      <c r="F34" s="42"/>
      <c r="G34" s="42"/>
      <c r="H34" s="42"/>
      <c r="I34" s="70">
        <v>8</v>
      </c>
      <c r="J34" s="182"/>
      <c r="K34" s="62" t="s">
        <v>243</v>
      </c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</row>
    <row r="35" spans="1:31" ht="15">
      <c r="A35" s="182"/>
      <c r="B35" s="42"/>
      <c r="C35" s="42"/>
      <c r="D35" s="42"/>
      <c r="E35" s="70">
        <v>9</v>
      </c>
      <c r="F35" s="42"/>
      <c r="G35" s="42"/>
      <c r="H35" s="42"/>
      <c r="I35" s="70">
        <v>9</v>
      </c>
      <c r="J35" s="182"/>
      <c r="K35" s="62" t="s">
        <v>244</v>
      </c>
      <c r="L35" s="63">
        <v>21</v>
      </c>
      <c r="M35" s="63">
        <v>22</v>
      </c>
      <c r="N35" s="63">
        <v>23</v>
      </c>
      <c r="O35" s="63">
        <v>24</v>
      </c>
      <c r="P35" s="63">
        <v>25</v>
      </c>
      <c r="Q35" s="63">
        <v>26</v>
      </c>
      <c r="R35" s="63">
        <v>27</v>
      </c>
      <c r="S35" s="63">
        <v>28</v>
      </c>
      <c r="T35" s="63">
        <v>29</v>
      </c>
      <c r="U35" s="63">
        <v>30</v>
      </c>
      <c r="V35" s="63">
        <v>31</v>
      </c>
      <c r="W35" s="63">
        <v>32</v>
      </c>
      <c r="X35" s="63">
        <v>33</v>
      </c>
      <c r="Y35" s="63">
        <v>34</v>
      </c>
      <c r="Z35" s="63">
        <v>35</v>
      </c>
      <c r="AA35" s="63">
        <v>36</v>
      </c>
      <c r="AB35" s="63">
        <v>37</v>
      </c>
      <c r="AC35" s="63">
        <v>38</v>
      </c>
      <c r="AD35" s="63">
        <v>39</v>
      </c>
      <c r="AE35" s="63">
        <v>40</v>
      </c>
    </row>
    <row r="36" spans="1:31" ht="15">
      <c r="A36" s="182"/>
      <c r="B36" s="42"/>
      <c r="C36" s="42"/>
      <c r="D36" s="42"/>
      <c r="E36" s="70">
        <v>10</v>
      </c>
      <c r="F36" s="42"/>
      <c r="G36" s="42"/>
      <c r="H36" s="42"/>
      <c r="I36" s="70">
        <v>10</v>
      </c>
      <c r="J36" s="182"/>
      <c r="K36" s="62" t="s">
        <v>243</v>
      </c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</row>
    <row r="37" spans="1:31" ht="15">
      <c r="A37" s="65"/>
      <c r="B37" s="37"/>
      <c r="C37" s="37"/>
      <c r="D37" s="37"/>
      <c r="E37" s="37"/>
      <c r="F37" s="37"/>
      <c r="G37" s="37"/>
      <c r="H37" s="37"/>
      <c r="I37" s="37"/>
      <c r="J37" s="65"/>
      <c r="K37" s="6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</row>
    <row r="38" spans="1:31" ht="15">
      <c r="A38" s="65"/>
      <c r="B38" s="37"/>
      <c r="C38" s="37"/>
      <c r="D38" s="37"/>
      <c r="E38" s="37"/>
      <c r="F38" s="37"/>
      <c r="G38" s="37"/>
      <c r="H38" s="37"/>
      <c r="I38" s="37"/>
      <c r="J38" s="65"/>
      <c r="K38" s="66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</row>
    <row r="39" spans="1:31" ht="15">
      <c r="A39" s="68" t="s">
        <v>333</v>
      </c>
      <c r="B39" s="37"/>
      <c r="C39" s="37"/>
      <c r="D39" s="37"/>
      <c r="E39" s="37"/>
      <c r="F39" s="37"/>
      <c r="G39" s="37"/>
      <c r="H39" s="37"/>
      <c r="I39" s="37"/>
      <c r="J39" s="69" t="s">
        <v>334</v>
      </c>
      <c r="K39" s="66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</row>
    <row r="40" spans="1:31" ht="15" customHeight="1">
      <c r="A40" s="182" t="s">
        <v>496</v>
      </c>
      <c r="B40" s="184" t="s">
        <v>34</v>
      </c>
      <c r="C40" s="184"/>
      <c r="D40" s="184"/>
      <c r="E40" s="184"/>
      <c r="F40" s="184" t="s">
        <v>37</v>
      </c>
      <c r="G40" s="184"/>
      <c r="H40" s="184"/>
      <c r="I40" s="184"/>
      <c r="J40" s="182" t="s">
        <v>496</v>
      </c>
      <c r="K40" s="183" t="s">
        <v>34</v>
      </c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</row>
    <row r="41" spans="1:31" ht="30">
      <c r="A41" s="182"/>
      <c r="B41" s="61" t="s">
        <v>35</v>
      </c>
      <c r="C41" s="61" t="s">
        <v>36</v>
      </c>
      <c r="D41" s="61" t="s">
        <v>9</v>
      </c>
      <c r="E41" s="61" t="s">
        <v>249</v>
      </c>
      <c r="F41" s="61" t="s">
        <v>35</v>
      </c>
      <c r="G41" s="61" t="s">
        <v>36</v>
      </c>
      <c r="H41" s="61" t="s">
        <v>9</v>
      </c>
      <c r="I41" s="61" t="s">
        <v>249</v>
      </c>
      <c r="J41" s="182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</row>
    <row r="42" spans="1:31" ht="15">
      <c r="A42" s="182"/>
      <c r="B42" s="42"/>
      <c r="C42" s="42"/>
      <c r="D42" s="42"/>
      <c r="E42" s="70">
        <v>1</v>
      </c>
      <c r="F42" s="42"/>
      <c r="G42" s="42"/>
      <c r="H42" s="42"/>
      <c r="I42" s="70">
        <v>1</v>
      </c>
      <c r="J42" s="182"/>
      <c r="K42" s="62" t="s">
        <v>244</v>
      </c>
      <c r="L42" s="63">
        <v>1</v>
      </c>
      <c r="M42" s="63">
        <v>2</v>
      </c>
      <c r="N42" s="63">
        <v>3</v>
      </c>
      <c r="O42" s="63">
        <v>4</v>
      </c>
      <c r="P42" s="63">
        <v>5</v>
      </c>
      <c r="Q42" s="63">
        <v>6</v>
      </c>
      <c r="R42" s="63">
        <v>7</v>
      </c>
      <c r="S42" s="63">
        <v>8</v>
      </c>
      <c r="T42" s="63">
        <v>9</v>
      </c>
      <c r="U42" s="63">
        <v>10</v>
      </c>
      <c r="V42" s="63">
        <v>11</v>
      </c>
      <c r="W42" s="63">
        <v>12</v>
      </c>
      <c r="X42" s="63">
        <v>13</v>
      </c>
      <c r="Y42" s="63">
        <v>14</v>
      </c>
      <c r="Z42" s="63">
        <v>15</v>
      </c>
      <c r="AA42" s="63">
        <v>16</v>
      </c>
      <c r="AB42" s="63">
        <v>17</v>
      </c>
      <c r="AC42" s="63">
        <v>18</v>
      </c>
      <c r="AD42" s="63">
        <v>19</v>
      </c>
      <c r="AE42" s="63">
        <v>20</v>
      </c>
    </row>
    <row r="43" spans="1:31" ht="15">
      <c r="A43" s="182"/>
      <c r="B43" s="42"/>
      <c r="C43" s="42"/>
      <c r="D43" s="42"/>
      <c r="E43" s="70">
        <v>2</v>
      </c>
      <c r="F43" s="42"/>
      <c r="G43" s="42"/>
      <c r="H43" s="42"/>
      <c r="I43" s="70">
        <v>2</v>
      </c>
      <c r="J43" s="182"/>
      <c r="K43" s="62" t="s">
        <v>243</v>
      </c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</row>
    <row r="44" spans="1:31" ht="15">
      <c r="A44" s="182"/>
      <c r="B44" s="42"/>
      <c r="C44" s="42"/>
      <c r="D44" s="42"/>
      <c r="E44" s="70">
        <v>3</v>
      </c>
      <c r="F44" s="42"/>
      <c r="G44" s="42"/>
      <c r="H44" s="42"/>
      <c r="I44" s="70">
        <v>3</v>
      </c>
      <c r="J44" s="182"/>
      <c r="K44" s="62" t="s">
        <v>244</v>
      </c>
      <c r="L44" s="63">
        <v>21</v>
      </c>
      <c r="M44" s="63">
        <v>22</v>
      </c>
      <c r="N44" s="63">
        <v>23</v>
      </c>
      <c r="O44" s="63">
        <v>24</v>
      </c>
      <c r="P44" s="63">
        <v>25</v>
      </c>
      <c r="Q44" s="63">
        <v>26</v>
      </c>
      <c r="R44" s="63">
        <v>27</v>
      </c>
      <c r="S44" s="63">
        <v>28</v>
      </c>
      <c r="T44" s="63">
        <v>29</v>
      </c>
      <c r="U44" s="63">
        <v>30</v>
      </c>
      <c r="V44" s="63">
        <v>31</v>
      </c>
      <c r="W44" s="63">
        <v>32</v>
      </c>
      <c r="X44" s="63">
        <v>33</v>
      </c>
      <c r="Y44" s="63">
        <v>34</v>
      </c>
      <c r="Z44" s="63">
        <v>35</v>
      </c>
      <c r="AA44" s="63">
        <v>36</v>
      </c>
      <c r="AB44" s="63">
        <v>37</v>
      </c>
      <c r="AC44" s="63">
        <v>38</v>
      </c>
      <c r="AD44" s="63">
        <v>39</v>
      </c>
      <c r="AE44" s="63">
        <v>40</v>
      </c>
    </row>
    <row r="45" spans="1:31" ht="15">
      <c r="A45" s="182"/>
      <c r="B45" s="42"/>
      <c r="C45" s="42"/>
      <c r="D45" s="42"/>
      <c r="E45" s="70">
        <v>4</v>
      </c>
      <c r="F45" s="42"/>
      <c r="G45" s="42"/>
      <c r="H45" s="42"/>
      <c r="I45" s="70">
        <v>4</v>
      </c>
      <c r="J45" s="182"/>
      <c r="K45" s="62" t="s">
        <v>243</v>
      </c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</row>
    <row r="46" spans="1:31">
      <c r="A46" s="182"/>
      <c r="B46" s="42"/>
      <c r="C46" s="42"/>
      <c r="D46" s="42"/>
      <c r="E46" s="70">
        <v>5</v>
      </c>
      <c r="F46" s="42"/>
      <c r="G46" s="42"/>
      <c r="H46" s="42"/>
      <c r="I46" s="70">
        <v>5</v>
      </c>
      <c r="J46" s="182"/>
      <c r="K46" s="183" t="s">
        <v>37</v>
      </c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</row>
    <row r="47" spans="1:31">
      <c r="A47" s="182"/>
      <c r="B47" s="42"/>
      <c r="C47" s="42"/>
      <c r="D47" s="42"/>
      <c r="E47" s="70">
        <v>6</v>
      </c>
      <c r="F47" s="42"/>
      <c r="G47" s="42"/>
      <c r="H47" s="42"/>
      <c r="I47" s="70">
        <v>6</v>
      </c>
      <c r="J47" s="182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</row>
    <row r="48" spans="1:31" ht="15">
      <c r="A48" s="182"/>
      <c r="B48" s="42"/>
      <c r="C48" s="42"/>
      <c r="D48" s="42"/>
      <c r="E48" s="70">
        <v>7</v>
      </c>
      <c r="F48" s="42"/>
      <c r="G48" s="42"/>
      <c r="H48" s="42"/>
      <c r="I48" s="70">
        <v>7</v>
      </c>
      <c r="J48" s="182"/>
      <c r="K48" s="62" t="s">
        <v>244</v>
      </c>
      <c r="L48" s="63">
        <v>1</v>
      </c>
      <c r="M48" s="63">
        <v>2</v>
      </c>
      <c r="N48" s="63">
        <v>3</v>
      </c>
      <c r="O48" s="63">
        <v>4</v>
      </c>
      <c r="P48" s="63">
        <v>5</v>
      </c>
      <c r="Q48" s="63">
        <v>6</v>
      </c>
      <c r="R48" s="63">
        <v>7</v>
      </c>
      <c r="S48" s="63">
        <v>8</v>
      </c>
      <c r="T48" s="63">
        <v>9</v>
      </c>
      <c r="U48" s="63">
        <v>10</v>
      </c>
      <c r="V48" s="63">
        <v>11</v>
      </c>
      <c r="W48" s="63">
        <v>12</v>
      </c>
      <c r="X48" s="63">
        <v>13</v>
      </c>
      <c r="Y48" s="63">
        <v>14</v>
      </c>
      <c r="Z48" s="63">
        <v>15</v>
      </c>
      <c r="AA48" s="63">
        <v>16</v>
      </c>
      <c r="AB48" s="63">
        <v>17</v>
      </c>
      <c r="AC48" s="63">
        <v>18</v>
      </c>
      <c r="AD48" s="63">
        <v>19</v>
      </c>
      <c r="AE48" s="63">
        <v>20</v>
      </c>
    </row>
    <row r="49" spans="1:31" ht="15">
      <c r="A49" s="182"/>
      <c r="B49" s="42"/>
      <c r="C49" s="42"/>
      <c r="D49" s="42"/>
      <c r="E49" s="70">
        <v>8</v>
      </c>
      <c r="F49" s="42"/>
      <c r="G49" s="42"/>
      <c r="H49" s="42"/>
      <c r="I49" s="70">
        <v>8</v>
      </c>
      <c r="J49" s="182"/>
      <c r="K49" s="62" t="s">
        <v>243</v>
      </c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</row>
    <row r="50" spans="1:31" ht="15">
      <c r="A50" s="182"/>
      <c r="B50" s="42"/>
      <c r="C50" s="42"/>
      <c r="D50" s="42"/>
      <c r="E50" s="70">
        <v>9</v>
      </c>
      <c r="F50" s="42"/>
      <c r="G50" s="42"/>
      <c r="H50" s="42"/>
      <c r="I50" s="70">
        <v>9</v>
      </c>
      <c r="J50" s="182"/>
      <c r="K50" s="62" t="s">
        <v>244</v>
      </c>
      <c r="L50" s="63">
        <v>21</v>
      </c>
      <c r="M50" s="63">
        <v>22</v>
      </c>
      <c r="N50" s="63">
        <v>23</v>
      </c>
      <c r="O50" s="63">
        <v>24</v>
      </c>
      <c r="P50" s="63">
        <v>25</v>
      </c>
      <c r="Q50" s="63">
        <v>26</v>
      </c>
      <c r="R50" s="63">
        <v>27</v>
      </c>
      <c r="S50" s="63">
        <v>28</v>
      </c>
      <c r="T50" s="63">
        <v>29</v>
      </c>
      <c r="U50" s="63">
        <v>30</v>
      </c>
      <c r="V50" s="63">
        <v>31</v>
      </c>
      <c r="W50" s="63">
        <v>32</v>
      </c>
      <c r="X50" s="63">
        <v>33</v>
      </c>
      <c r="Y50" s="63">
        <v>34</v>
      </c>
      <c r="Z50" s="63">
        <v>35</v>
      </c>
      <c r="AA50" s="63">
        <v>36</v>
      </c>
      <c r="AB50" s="63">
        <v>37</v>
      </c>
      <c r="AC50" s="63">
        <v>38</v>
      </c>
      <c r="AD50" s="63">
        <v>39</v>
      </c>
      <c r="AE50" s="63">
        <v>40</v>
      </c>
    </row>
    <row r="51" spans="1:31" ht="15">
      <c r="A51" s="182"/>
      <c r="B51" s="42"/>
      <c r="C51" s="42"/>
      <c r="D51" s="42"/>
      <c r="E51" s="70">
        <v>10</v>
      </c>
      <c r="F51" s="42"/>
      <c r="G51" s="42"/>
      <c r="H51" s="42"/>
      <c r="I51" s="70">
        <v>10</v>
      </c>
      <c r="J51" s="182"/>
      <c r="K51" s="62" t="s">
        <v>243</v>
      </c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</row>
    <row r="52" spans="1:31" ht="15">
      <c r="A52" s="65"/>
      <c r="B52" s="121"/>
      <c r="C52" s="121"/>
      <c r="D52" s="121"/>
      <c r="F52" s="121"/>
      <c r="G52" s="121"/>
      <c r="H52" s="121"/>
      <c r="J52" s="65"/>
      <c r="K52" s="66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</row>
    <row r="53" spans="1:31" ht="15">
      <c r="A53" s="8"/>
      <c r="B53" s="67"/>
      <c r="C53" s="67"/>
      <c r="G53" s="65"/>
    </row>
    <row r="54" spans="1:31">
      <c r="A54" s="8"/>
    </row>
    <row r="55" spans="1:31">
      <c r="A55" s="8"/>
    </row>
    <row r="56" spans="1:31">
      <c r="A56" s="8"/>
    </row>
    <row r="57" spans="1:31">
      <c r="A57" s="8"/>
    </row>
    <row r="58" spans="1:31">
      <c r="A58" s="8"/>
    </row>
    <row r="59" spans="1:31">
      <c r="A59" s="8"/>
    </row>
    <row r="60" spans="1:31">
      <c r="A60" s="8"/>
    </row>
    <row r="61" spans="1:31">
      <c r="A61" s="8"/>
    </row>
    <row r="62" spans="1:31">
      <c r="A62" s="8"/>
    </row>
    <row r="63" spans="1:31">
      <c r="A63" s="8"/>
    </row>
    <row r="64" spans="1:31">
      <c r="A64" s="8"/>
    </row>
    <row r="65" spans="1:1">
      <c r="A65" s="8"/>
    </row>
    <row r="66" spans="1:1">
      <c r="A66" s="8"/>
    </row>
    <row r="67" spans="1:1">
      <c r="A67" s="8"/>
    </row>
  </sheetData>
  <sheetProtection algorithmName="SHA-512" hashValue="mfcrtN0nCvRqJWQwMTG8nDtPoBAE2g15iv/KHa6GGCUeFJZL4c6Nktyt0gz5zf9NnwnNpSpLuEL0EoF6UeORvQ==" saltValue="dZa3QWcDLtrr75ua0gRKvg==" spinCount="100000" sheet="1" selectLockedCells="1"/>
  <mergeCells count="18">
    <mergeCell ref="A40:A51"/>
    <mergeCell ref="B40:E40"/>
    <mergeCell ref="F40:I40"/>
    <mergeCell ref="J40:J51"/>
    <mergeCell ref="K40:AE41"/>
    <mergeCell ref="K46:AE47"/>
    <mergeCell ref="A25:A36"/>
    <mergeCell ref="B25:E25"/>
    <mergeCell ref="F25:I25"/>
    <mergeCell ref="J25:J36"/>
    <mergeCell ref="K25:AE26"/>
    <mergeCell ref="K31:AE32"/>
    <mergeCell ref="A10:A21"/>
    <mergeCell ref="B10:E10"/>
    <mergeCell ref="F10:I10"/>
    <mergeCell ref="J10:J21"/>
    <mergeCell ref="K10:AE11"/>
    <mergeCell ref="K16:AE17"/>
  </mergeCells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"/>
  <dimension ref="A1:G15"/>
  <sheetViews>
    <sheetView zoomScale="80" zoomScaleNormal="80" workbookViewId="0">
      <selection activeCell="S7" sqref="S7"/>
    </sheetView>
  </sheetViews>
  <sheetFormatPr defaultRowHeight="18"/>
  <cols>
    <col min="1" max="8" width="9.85546875" style="1" customWidth="1"/>
    <col min="9" max="14" width="9.28515625" style="1" bestFit="1" customWidth="1"/>
    <col min="15" max="16384" width="9.140625" style="1"/>
  </cols>
  <sheetData>
    <row r="1" spans="1:7">
      <c r="A1" s="4" t="s">
        <v>359</v>
      </c>
    </row>
    <row r="4" spans="1:7">
      <c r="A4" s="3" t="s">
        <v>531</v>
      </c>
    </row>
    <row r="5" spans="1:7">
      <c r="A5" s="190" t="s">
        <v>331</v>
      </c>
      <c r="B5" s="190"/>
      <c r="E5" s="191" t="s">
        <v>330</v>
      </c>
      <c r="F5" s="191"/>
      <c r="G5" s="191"/>
    </row>
    <row r="7" spans="1:7">
      <c r="A7" s="2" t="s">
        <v>532</v>
      </c>
    </row>
    <row r="8" spans="1:7">
      <c r="A8" s="2"/>
    </row>
    <row r="9" spans="1:7">
      <c r="A9" s="2"/>
      <c r="B9" s="2" t="s">
        <v>356</v>
      </c>
    </row>
    <row r="11" spans="1:7">
      <c r="A11" s="3" t="s">
        <v>362</v>
      </c>
    </row>
    <row r="12" spans="1:7" ht="27" customHeight="1">
      <c r="A12" s="190" t="s">
        <v>331</v>
      </c>
      <c r="B12" s="190"/>
      <c r="E12" s="191" t="s">
        <v>330</v>
      </c>
      <c r="F12" s="191"/>
      <c r="G12" s="191"/>
    </row>
    <row r="13" spans="1:7">
      <c r="A13" s="2" t="s">
        <v>377</v>
      </c>
    </row>
    <row r="15" spans="1:7">
      <c r="A15" s="2"/>
      <c r="B15" s="2" t="s">
        <v>356</v>
      </c>
    </row>
  </sheetData>
  <sheetProtection algorithmName="SHA-512" hashValue="ud0rtGqZ8K7szkI4JWK+0TXnbHAEsCK9yZCOzVZ6rtOoAQosvxF5J72HHzGDG0PQBgLCGUsnVclec3UabRkS/A==" saltValue="VDXRJRABf8I/QFuwhSPwCg==" spinCount="100000" sheet="1" objects="1" scenarios="1"/>
  <mergeCells count="4">
    <mergeCell ref="A12:B12"/>
    <mergeCell ref="E12:G12"/>
    <mergeCell ref="A5:B5"/>
    <mergeCell ref="E5:G5"/>
  </mergeCells>
  <phoneticPr fontId="1" type="noConversion"/>
  <pageMargins left="0.7" right="0.7" top="0.75" bottom="0.75" header="0.3" footer="0.3"/>
  <pageSetup paperSize="9" orientation="portrait" r:id="rId1"/>
  <headerFooter>
    <oddFooter>&amp;C_x000D_&amp;1#&amp;"Calibri"&amp;10&amp;K0000FF Classification – Internal</oddFooter>
  </headerFooter>
  <drawing r:id="rId2"/>
  <legacyDrawing r:id="rId3"/>
  <controls>
    <mc:AlternateContent xmlns:mc="http://schemas.openxmlformats.org/markup-compatibility/2006">
      <mc:Choice Requires="x14">
        <control shapeId="39943" r:id="rId4" name="TextBox7">
          <controlPr defaultSize="0" autoLine="0" r:id="rId5">
            <anchor moveWithCells="1">
              <from>
                <xdr:col>1</xdr:col>
                <xdr:colOff>533400</xdr:colOff>
                <xdr:row>11</xdr:row>
                <xdr:rowOff>28575</xdr:rowOff>
              </from>
              <to>
                <xdr:col>3</xdr:col>
                <xdr:colOff>381000</xdr:colOff>
                <xdr:row>12</xdr:row>
                <xdr:rowOff>19050</xdr:rowOff>
              </to>
            </anchor>
          </controlPr>
        </control>
      </mc:Choice>
      <mc:Fallback>
        <control shapeId="39943" r:id="rId4" name="TextBox7"/>
      </mc:Fallback>
    </mc:AlternateContent>
    <mc:AlternateContent xmlns:mc="http://schemas.openxmlformats.org/markup-compatibility/2006">
      <mc:Choice Requires="x14">
        <control shapeId="39942" r:id="rId6" name="TextBox6">
          <controlPr defaultSize="0" autoLine="0" r:id="rId7">
            <anchor moveWithCells="1">
              <from>
                <xdr:col>1</xdr:col>
                <xdr:colOff>619125</xdr:colOff>
                <xdr:row>4</xdr:row>
                <xdr:rowOff>0</xdr:rowOff>
              </from>
              <to>
                <xdr:col>3</xdr:col>
                <xdr:colOff>476250</xdr:colOff>
                <xdr:row>5</xdr:row>
                <xdr:rowOff>114300</xdr:rowOff>
              </to>
            </anchor>
          </controlPr>
        </control>
      </mc:Choice>
      <mc:Fallback>
        <control shapeId="39942" r:id="rId6" name="TextBox6"/>
      </mc:Fallback>
    </mc:AlternateContent>
    <mc:AlternateContent xmlns:mc="http://schemas.openxmlformats.org/markup-compatibility/2006">
      <mc:Choice Requires="x14">
        <control shapeId="39944" r:id="rId8" name="Check Box 8">
          <controlPr defaultSize="0" autoFill="0" autoLine="0" autoPict="0">
            <anchor moveWithCells="1">
              <from>
                <xdr:col>0</xdr:col>
                <xdr:colOff>123825</xdr:colOff>
                <xdr:row>8</xdr:row>
                <xdr:rowOff>9525</xdr:rowOff>
              </from>
              <to>
                <xdr:col>0</xdr:col>
                <xdr:colOff>466725</xdr:colOff>
                <xdr:row>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9945" r:id="rId9" name="Check Box 9">
          <controlPr defaultSize="0" autoFill="0" autoLine="0" autoPict="0">
            <anchor moveWithCells="1">
              <from>
                <xdr:col>0</xdr:col>
                <xdr:colOff>123825</xdr:colOff>
                <xdr:row>14</xdr:row>
                <xdr:rowOff>9525</xdr:rowOff>
              </from>
              <to>
                <xdr:col>0</xdr:col>
                <xdr:colOff>466725</xdr:colOff>
                <xdr:row>15</xdr:row>
                <xdr:rowOff>0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bestFit="1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38.140625" style="8" customWidth="1"/>
    <col min="7" max="7" width="20.85546875" style="8" customWidth="1"/>
    <col min="8" max="8" width="26.85546875" style="8" customWidth="1"/>
    <col min="9" max="28" width="20.85546875" style="8" customWidth="1"/>
    <col min="29" max="29" width="29.42578125" style="8" bestFit="1" customWidth="1"/>
    <col min="30" max="30" width="25.5703125" style="8" bestFit="1" customWidth="1"/>
    <col min="31" max="16384" width="9.140625" style="8"/>
  </cols>
  <sheetData>
    <row r="1" spans="1:6" ht="18">
      <c r="A1" s="28" t="s">
        <v>142</v>
      </c>
    </row>
    <row r="2" spans="1:6">
      <c r="A2" s="29" t="s">
        <v>233</v>
      </c>
    </row>
    <row r="3" spans="1:6" ht="15" customHeight="1">
      <c r="A3" s="30" t="s">
        <v>71</v>
      </c>
      <c r="B3" s="30" t="s">
        <v>72</v>
      </c>
      <c r="C3" s="30" t="s">
        <v>74</v>
      </c>
      <c r="D3" s="30" t="s">
        <v>76</v>
      </c>
      <c r="E3" s="30" t="s">
        <v>75</v>
      </c>
      <c r="F3" s="31"/>
    </row>
    <row r="4" spans="1:6" ht="15" customHeight="1">
      <c r="A4" s="32" t="s">
        <v>73</v>
      </c>
      <c r="B4" s="32">
        <v>1102</v>
      </c>
      <c r="C4" s="32">
        <v>5</v>
      </c>
      <c r="D4" s="32">
        <v>6</v>
      </c>
      <c r="E4" s="32">
        <v>90</v>
      </c>
      <c r="F4" s="33" t="s">
        <v>220</v>
      </c>
    </row>
    <row r="5" spans="1:6">
      <c r="A5" s="34"/>
      <c r="B5" s="35">
        <v>1102</v>
      </c>
      <c r="C5" s="35">
        <v>5</v>
      </c>
      <c r="D5" s="35">
        <v>6</v>
      </c>
      <c r="E5" s="35">
        <v>90</v>
      </c>
    </row>
  </sheetData>
  <sheetProtection algorithmName="SHA-512" hashValue="32F/ACq0NrvqlWXSx9gw40A8H/xzbnMzZzIxnSiAevf77D0XMj/pkK65Z9UEK0URfEjNXfkUCrYxpaj2J23VGw==" saltValue="LtZqRZMcDzhi32qCnOVkdA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38.140625" style="8" customWidth="1"/>
    <col min="7" max="7" width="20.85546875" style="8" customWidth="1"/>
    <col min="8" max="8" width="26.85546875" style="8" customWidth="1"/>
    <col min="9" max="28" width="20.85546875" style="8" customWidth="1"/>
    <col min="29" max="29" width="29.42578125" style="8" bestFit="1" customWidth="1"/>
    <col min="30" max="30" width="25.5703125" style="8" bestFit="1" customWidth="1"/>
    <col min="31" max="16384" width="9.140625" style="8"/>
  </cols>
  <sheetData>
    <row r="1" spans="1:6" ht="18">
      <c r="A1" s="28" t="s">
        <v>143</v>
      </c>
    </row>
    <row r="2" spans="1:6">
      <c r="A2" s="29" t="s">
        <v>234</v>
      </c>
    </row>
    <row r="3" spans="1:6" ht="15" customHeight="1">
      <c r="A3" s="36" t="s">
        <v>71</v>
      </c>
      <c r="B3" s="36" t="s">
        <v>72</v>
      </c>
      <c r="C3" s="36" t="s">
        <v>74</v>
      </c>
      <c r="D3" s="36" t="s">
        <v>76</v>
      </c>
      <c r="E3" s="36" t="s">
        <v>75</v>
      </c>
      <c r="F3" s="31"/>
    </row>
    <row r="4" spans="1:6" ht="15" customHeight="1">
      <c r="A4" s="32" t="s">
        <v>73</v>
      </c>
      <c r="B4" s="32">
        <v>1102</v>
      </c>
      <c r="C4" s="32">
        <v>5</v>
      </c>
      <c r="D4" s="32">
        <v>2</v>
      </c>
      <c r="E4" s="32">
        <v>1</v>
      </c>
      <c r="F4" s="33" t="s">
        <v>220</v>
      </c>
    </row>
    <row r="5" spans="1:6">
      <c r="A5" s="34"/>
      <c r="B5" s="35">
        <v>1102</v>
      </c>
      <c r="C5" s="35">
        <v>5</v>
      </c>
      <c r="D5" s="35">
        <v>2</v>
      </c>
      <c r="E5" s="35">
        <v>1</v>
      </c>
    </row>
  </sheetData>
  <sheetProtection algorithmName="SHA-512" hashValue="wpxioLs99nTwKwaNOiKz7mokUcNnnve9xaqjpeD3Q2wcvaXefcPErQPEGoy82wcy29aIqKlMDZcZb5Duobxv2A==" saltValue="bodTBHqxMrZ0GiH2tYhYfQ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bestFit="1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38.140625" style="8" customWidth="1"/>
    <col min="7" max="7" width="20.85546875" style="8" customWidth="1"/>
    <col min="8" max="8" width="26.85546875" style="8" customWidth="1"/>
    <col min="9" max="28" width="20.85546875" style="8" customWidth="1"/>
    <col min="29" max="29" width="29.42578125" style="8" bestFit="1" customWidth="1"/>
    <col min="30" max="30" width="25.5703125" style="8" bestFit="1" customWidth="1"/>
    <col min="31" max="16384" width="9.140625" style="8"/>
  </cols>
  <sheetData>
    <row r="1" spans="1:6" ht="18">
      <c r="A1" s="28" t="s">
        <v>144</v>
      </c>
    </row>
    <row r="2" spans="1:6">
      <c r="A2" s="29" t="s">
        <v>235</v>
      </c>
    </row>
    <row r="3" spans="1:6" ht="15" customHeight="1">
      <c r="A3" s="36" t="s">
        <v>71</v>
      </c>
      <c r="B3" s="36" t="s">
        <v>72</v>
      </c>
      <c r="C3" s="36" t="s">
        <v>74</v>
      </c>
      <c r="D3" s="36" t="s">
        <v>76</v>
      </c>
      <c r="E3" s="36" t="s">
        <v>75</v>
      </c>
      <c r="F3" s="31"/>
    </row>
    <row r="4" spans="1:6" ht="15" customHeight="1">
      <c r="A4" s="32" t="s">
        <v>73</v>
      </c>
      <c r="B4" s="32">
        <v>1102</v>
      </c>
      <c r="C4" s="32">
        <v>5</v>
      </c>
      <c r="D4" s="32">
        <v>8</v>
      </c>
      <c r="E4" s="32">
        <v>0</v>
      </c>
      <c r="F4" s="33" t="s">
        <v>247</v>
      </c>
    </row>
    <row r="5" spans="1:6">
      <c r="A5" s="34"/>
      <c r="B5" s="35">
        <v>1102</v>
      </c>
      <c r="C5" s="35">
        <v>5</v>
      </c>
      <c r="D5" s="35">
        <v>8</v>
      </c>
      <c r="E5" s="35">
        <v>0</v>
      </c>
    </row>
  </sheetData>
  <sheetProtection algorithmName="SHA-512" hashValue="kiVk9yaDFQ3SA0whocBwLWNydR6N3uw8snWSbgq/zfpKC8CT0EVMZHMb5Gks7PODWV99Ygyt0uTcGzu8b1ZFRw==" saltValue="SS7Dk8SO3SGJdILR/m2Z/w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F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customWidth="1"/>
    <col min="2" max="2" width="16.5703125" style="8" bestFit="1" customWidth="1"/>
    <col min="3" max="3" width="21.28515625" style="8" bestFit="1" customWidth="1"/>
    <col min="4" max="4" width="16.5703125" style="8" bestFit="1" customWidth="1"/>
    <col min="5" max="5" width="23" style="8" bestFit="1" customWidth="1"/>
    <col min="6" max="6" width="26.85546875" style="8" customWidth="1"/>
    <col min="7" max="26" width="20.85546875" style="8" customWidth="1"/>
    <col min="27" max="27" width="29.42578125" style="8" bestFit="1" customWidth="1"/>
    <col min="28" max="28" width="25.5703125" style="8" bestFit="1" customWidth="1"/>
    <col min="29" max="16384" width="9.140625" style="8"/>
  </cols>
  <sheetData>
    <row r="1" spans="1:6" ht="18">
      <c r="A1" s="28" t="s">
        <v>145</v>
      </c>
    </row>
    <row r="2" spans="1:6">
      <c r="A2" s="29" t="s">
        <v>236</v>
      </c>
    </row>
    <row r="3" spans="1:6" ht="15" customHeight="1">
      <c r="A3" s="36" t="s">
        <v>71</v>
      </c>
      <c r="B3" s="36" t="s">
        <v>72</v>
      </c>
      <c r="C3" s="36" t="s">
        <v>74</v>
      </c>
      <c r="D3" s="36" t="s">
        <v>76</v>
      </c>
      <c r="E3" s="36" t="s">
        <v>75</v>
      </c>
    </row>
    <row r="4" spans="1:6" ht="15" customHeight="1">
      <c r="A4" s="32" t="s">
        <v>73</v>
      </c>
      <c r="B4" s="32">
        <v>1102</v>
      </c>
      <c r="C4" s="32">
        <v>5</v>
      </c>
      <c r="D4" s="32">
        <v>0</v>
      </c>
      <c r="E4" s="32">
        <v>90</v>
      </c>
      <c r="F4" s="33" t="s">
        <v>247</v>
      </c>
    </row>
    <row r="5" spans="1:6">
      <c r="A5" s="34"/>
      <c r="B5" s="35">
        <v>1102</v>
      </c>
      <c r="C5" s="35">
        <v>5</v>
      </c>
      <c r="D5" s="35">
        <v>0</v>
      </c>
      <c r="E5" s="35">
        <v>90</v>
      </c>
    </row>
  </sheetData>
  <sheetProtection algorithmName="SHA-512" hashValue="J8RI7W356pIEe27BtBnWlRfYONR3367Pd0t1IbGRb1nzE5vAgyBGg7PyS7HvltIFq5jBYc095ZYqzgzsVANmEw==" saltValue="mm1g7EyghzCIiBJsCgPyZw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D5"/>
  <sheetViews>
    <sheetView zoomScale="80" zoomScaleNormal="80" workbookViewId="0">
      <selection activeCell="A5" sqref="A5"/>
    </sheetView>
  </sheetViews>
  <sheetFormatPr defaultColWidth="9.140625" defaultRowHeight="14.25"/>
  <cols>
    <col min="1" max="1" width="23.85546875" style="29" bestFit="1" customWidth="1"/>
    <col min="2" max="3" width="16.5703125" style="8" bestFit="1" customWidth="1"/>
    <col min="4" max="4" width="38.140625" style="8" customWidth="1"/>
    <col min="5" max="5" width="20.85546875" style="8" customWidth="1"/>
    <col min="6" max="6" width="26.85546875" style="8" customWidth="1"/>
    <col min="7" max="26" width="20.85546875" style="8" customWidth="1"/>
    <col min="27" max="27" width="29.42578125" style="8" bestFit="1" customWidth="1"/>
    <col min="28" max="28" width="25.5703125" style="8" bestFit="1" customWidth="1"/>
    <col min="29" max="16384" width="9.140625" style="8"/>
  </cols>
  <sheetData>
    <row r="1" spans="1:4" ht="18">
      <c r="A1" s="28" t="s">
        <v>145</v>
      </c>
    </row>
    <row r="2" spans="1:4">
      <c r="A2" s="29" t="s">
        <v>237</v>
      </c>
    </row>
    <row r="3" spans="1:4" ht="15" customHeight="1">
      <c r="A3" s="36" t="s">
        <v>71</v>
      </c>
      <c r="B3" s="36" t="s">
        <v>72</v>
      </c>
      <c r="C3" s="36" t="s">
        <v>76</v>
      </c>
      <c r="D3" s="31"/>
    </row>
    <row r="4" spans="1:4" ht="15" customHeight="1">
      <c r="A4" s="32" t="s">
        <v>73</v>
      </c>
      <c r="B4" s="32">
        <v>1103</v>
      </c>
      <c r="C4" s="32">
        <v>102</v>
      </c>
      <c r="D4" s="33" t="s">
        <v>229</v>
      </c>
    </row>
    <row r="5" spans="1:4">
      <c r="A5" s="34"/>
      <c r="B5" s="35">
        <v>1103</v>
      </c>
      <c r="C5" s="35">
        <v>102</v>
      </c>
    </row>
  </sheetData>
  <sheetProtection algorithmName="SHA-512" hashValue="Q6ZqKKvARyEbO1/vu0eLXeCW+yzDtIDqDaEOFZLGiAzWqMN7rSZIE2P2254swsLrZ7K2xIouA1WoQ557tyOZxw==" saltValue="aiP6ufgkBVb19i3pCtZCwg==" spinCount="100000" sheet="1" selectLockedCells="1"/>
  <phoneticPr fontId="1" type="noConversion"/>
  <pageMargins left="0.7" right="0.7" top="0.75" bottom="0.75" header="0.3" footer="0.3"/>
  <pageSetup orientation="portrait" r:id="rId1"/>
  <headerFooter>
    <oddFooter>&amp;C_x000D_&amp;1#&amp;"Calibri"&amp;10&amp;K0000FF Classification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13CAC2F61704CBD9ACBDA2AE3B069" ma:contentTypeVersion="1" ma:contentTypeDescription="Create a new document." ma:contentTypeScope="" ma:versionID="ecef243bbf811c596abaa7320e81ee32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49202dcc3c1780e91e58fb2af340b1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4DD227-2522-49D5-9DA7-1DCBE95750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288746-6441-4B6E-8D5F-7B12AEF8C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999DA30-0484-4AEC-9B44-7EC0344E7C2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Contents</vt:lpstr>
      <vt:lpstr>Revision List</vt:lpstr>
      <vt:lpstr>1.1</vt:lpstr>
      <vt:lpstr>2.1</vt:lpstr>
      <vt:lpstr>2.2</vt:lpstr>
      <vt:lpstr>2.3</vt:lpstr>
      <vt:lpstr>2.4</vt:lpstr>
      <vt:lpstr>2.5 (a)</vt:lpstr>
      <vt:lpstr>2.5 (b)</vt:lpstr>
      <vt:lpstr>2.5 (c)</vt:lpstr>
      <vt:lpstr>3.1</vt:lpstr>
      <vt:lpstr>3.2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5.20</vt:lpstr>
      <vt:lpstr>5.21</vt:lpstr>
      <vt:lpstr>5.22</vt:lpstr>
      <vt:lpstr>6.1(a)</vt:lpstr>
      <vt:lpstr>6.1(b)</vt:lpstr>
      <vt:lpstr>6.1(c)</vt:lpstr>
      <vt:lpstr>6.2 (a)</vt:lpstr>
      <vt:lpstr>6.2 (b)</vt:lpstr>
      <vt:lpstr>7</vt:lpstr>
      <vt:lpstr>8.1</vt:lpstr>
      <vt:lpstr>8.2</vt:lpstr>
      <vt:lpstr>Additional Verification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MMDH Cert Test Answer Sheet v1.1</dc:title>
  <dc:creator>Administrator.EWIN7</dc:creator>
  <cp:lastModifiedBy>Ken KC Wong (Market Data)</cp:lastModifiedBy>
  <dcterms:created xsi:type="dcterms:W3CDTF">2013-05-08T10:08:08Z</dcterms:created>
  <dcterms:modified xsi:type="dcterms:W3CDTF">2025-01-20T11:22:29Z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0x01010091013CAC2F61704CBD9ACBDA2AE3B069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e9a893ca-d9b2-482f-972e-a25fcb53fa8e_Enabled">
    <vt:lpwstr>true</vt:lpwstr>
  </property>
  <property fmtid="{D5CDD505-2E9C-101B-9397-08002B2CF9AE}" pid="6" name="MSIP_Label_e9a893ca-d9b2-482f-972e-a25fcb53fa8e_SetDate">
    <vt:lpwstr>2025-01-20T10:08:15Z</vt:lpwstr>
  </property>
  <property fmtid="{D5CDD505-2E9C-101B-9397-08002B2CF9AE}" pid="7" name="MSIP_Label_e9a893ca-d9b2-482f-972e-a25fcb53fa8e_Method">
    <vt:lpwstr>Standard</vt:lpwstr>
  </property>
  <property fmtid="{D5CDD505-2E9C-101B-9397-08002B2CF9AE}" pid="8" name="MSIP_Label_e9a893ca-d9b2-482f-972e-a25fcb53fa8e_Name">
    <vt:lpwstr>Internal</vt:lpwstr>
  </property>
  <property fmtid="{D5CDD505-2E9C-101B-9397-08002B2CF9AE}" pid="9" name="MSIP_Label_e9a893ca-d9b2-482f-972e-a25fcb53fa8e_SiteId">
    <vt:lpwstr>d4a3d08f-1d3a-4648-b5ea-92cdf8305f67</vt:lpwstr>
  </property>
  <property fmtid="{D5CDD505-2E9C-101B-9397-08002B2CF9AE}" pid="10" name="MSIP_Label_e9a893ca-d9b2-482f-972e-a25fcb53fa8e_ActionId">
    <vt:lpwstr>5c03805d-aae2-48d4-b995-5936b50ceca1</vt:lpwstr>
  </property>
  <property fmtid="{D5CDD505-2E9C-101B-9397-08002B2CF9AE}" pid="11" name="MSIP_Label_e9a893ca-d9b2-482f-972e-a25fcb53fa8e_ContentBits">
    <vt:lpwstr>2</vt:lpwstr>
  </property>
</Properties>
</file>